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1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xr:revisionPtr revIDLastSave="0" documentId="11_7370C363CF02F27892DDB30A2506008EA1AFAD1E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itutional APR 2023" sheetId="6" r:id="rId1"/>
  </sheets>
  <externalReferences>
    <externalReference r:id="rId2"/>
    <externalReference r:id="rId3"/>
    <externalReference r:id="rId4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APR 2023'!$A$1:$E$1373</definedName>
    <definedName name="_xlnm.Print_Titles" localSheetId="0">'Institutional APR 2023'!$10:$10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<sst xmlns="http://schemas.openxmlformats.org/spreadsheetml/2006/main" count="2746" uniqueCount="2354">
  <si>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</si>
  <si>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</si>
  <si>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</si>
  <si>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</si>
  <si>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</si>
  <si>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</si>
  <si>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(Data reported as of April 30, 2023)</t>
  </si>
  <si>
    <t>Date FSA Issued to School</t>
  </si>
  <si>
    <t>Reference Control Number</t>
  </si>
  <si>
    <t>School Name</t>
  </si>
  <si>
    <t>Principal Liability Amount Due</t>
  </si>
  <si>
    <t xml:space="preserve"> Principal Balance 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</si>
  <si>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</si>
  <si>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</si>
  <si>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</si>
  <si>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</si>
  <si>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</si>
  <si>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</si>
  <si>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</si>
  <si>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</si>
  <si>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</si>
  <si>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</si>
  <si>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</si>
  <si>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</si>
  <si>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</si>
  <si>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PRP830214944</t>
  </si>
  <si>
    <t>Academy for Career Education</t>
  </si>
  <si>
    <t>AU091781180</t>
  </si>
  <si>
    <t>Academy for Salon Professionals</t>
  </si>
  <si>
    <t>PR1310928159</t>
  </si>
  <si>
    <t>Academy of Barbering Arts</t>
  </si>
  <si>
    <t>ACSLD04172900112001</t>
  </si>
  <si>
    <t>Academy of Cosmetology</t>
  </si>
  <si>
    <t>PR1420228502</t>
  </si>
  <si>
    <t>Academy of Cosmetology &amp; Esthetics</t>
  </si>
  <si>
    <t>AU060881974</t>
  </si>
  <si>
    <t>ACADEMY OF COSMETOLOGY-014143452</t>
  </si>
  <si>
    <t>PR830626676</t>
  </si>
  <si>
    <t>ARB9800058</t>
  </si>
  <si>
    <t>Academy Of Hair Care</t>
  </si>
  <si>
    <t>PR2121030295</t>
  </si>
  <si>
    <t>Academy of Hair Design</t>
  </si>
  <si>
    <t>ACSLD01050700102022</t>
  </si>
  <si>
    <t xml:space="preserve">Academy of Hair Design 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</si>
  <si>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</si>
  <si>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</si>
  <si>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</si>
  <si>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</si>
  <si>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</si>
  <si>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</si>
  <si>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</si>
  <si>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</si>
  <si>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</si>
  <si>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</si>
  <si>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</si>
  <si>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</si>
  <si>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</si>
  <si>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ACSLD03103700122022</t>
  </si>
  <si>
    <t xml:space="preserve">Adirondack Beauty School </t>
  </si>
  <si>
    <t>PR1520728926</t>
  </si>
  <si>
    <t>Advanced Barber College Hair Design</t>
  </si>
  <si>
    <t>CRS-AU091551531</t>
  </si>
  <si>
    <t>ADVANCED BEAUTY SCH OF COSMETOLOGY</t>
  </si>
  <si>
    <t>AU041771875</t>
  </si>
  <si>
    <t>Advanced Technical Center</t>
  </si>
  <si>
    <t>AUARB9800021</t>
  </si>
  <si>
    <t>Air Con Technical Institute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</si>
  <si>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</si>
  <si>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</si>
  <si>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</si>
  <si>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</si>
  <si>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</si>
  <si>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</si>
  <si>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</si>
  <si>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AUARB19900004</t>
  </si>
  <si>
    <t>Alliance Beauty College</t>
  </si>
  <si>
    <t>AUARB29900004</t>
  </si>
  <si>
    <t>AUARB9900004</t>
  </si>
  <si>
    <t>ACSLD04189300032101</t>
  </si>
  <si>
    <t>Allied American University</t>
  </si>
  <si>
    <t>AU060672776</t>
  </si>
  <si>
    <t>ALLIED CAREER CENTER-006961820</t>
  </si>
  <si>
    <t>AU042121924</t>
  </si>
  <si>
    <t xml:space="preserve">Allied Health Career Institute </t>
  </si>
  <si>
    <t>AU042021375</t>
  </si>
  <si>
    <t xml:space="preserve">Allied Health Careers Institute 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</si>
  <si>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</si>
  <si>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</si>
  <si>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</si>
  <si>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</si>
  <si>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</si>
  <si>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</si>
  <si>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</si>
  <si>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</si>
  <si>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</si>
  <si>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</si>
  <si>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</si>
  <si>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</si>
  <si>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</si>
  <si>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</si>
  <si>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</si>
  <si>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</si>
  <si>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</si>
  <si>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</si>
  <si>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</si>
  <si>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</si>
  <si>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AU082230430</t>
  </si>
  <si>
    <t>American Beauty Academy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</si>
  <si>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</si>
  <si>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</si>
  <si>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</si>
  <si>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</si>
  <si>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</si>
  <si>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</si>
  <si>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</si>
  <si>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</si>
  <si>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</si>
  <si>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</si>
  <si>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</si>
  <si>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PR2231130533</t>
  </si>
  <si>
    <t xml:space="preserve">American College for Medical Careers 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</si>
  <si>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</si>
  <si>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</si>
  <si>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</si>
  <si>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</si>
  <si>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ACSLD02136800112001</t>
  </si>
  <si>
    <t>American Commercial College</t>
  </si>
  <si>
    <t>ACSLD01005900012001</t>
  </si>
  <si>
    <t>03-04-51381/03-03-51194</t>
  </si>
  <si>
    <t>AMERICAN CTR FOR TECH ARTS&amp;SCI-153975693</t>
  </si>
  <si>
    <t>PR330321794</t>
  </si>
  <si>
    <t>PRCN201620429269</t>
  </si>
  <si>
    <t>American Health Institute</t>
  </si>
  <si>
    <t>ACSLD04176900112001</t>
  </si>
  <si>
    <t>AU041661961</t>
  </si>
  <si>
    <t>American Health Institute, Inc.</t>
  </si>
  <si>
    <t>AU092123547</t>
  </si>
  <si>
    <t>American Institute of Interior Design</t>
  </si>
  <si>
    <t>AU062011315</t>
  </si>
  <si>
    <t>American Medical Institute</t>
  </si>
  <si>
    <t>AUCA1099474128</t>
  </si>
  <si>
    <t>American Nanny College</t>
  </si>
  <si>
    <t>CRS-AU061342196</t>
  </si>
  <si>
    <t>AMERICAN NATIONAL COLLEGE</t>
  </si>
  <si>
    <t>CRS-AU061551287</t>
  </si>
  <si>
    <t>ACSLD0302880003201</t>
  </si>
  <si>
    <t>American National College</t>
  </si>
  <si>
    <t>AUARB9800005</t>
  </si>
  <si>
    <t>American Pacific School Of Hair</t>
  </si>
  <si>
    <t>AU051673448</t>
  </si>
  <si>
    <t>American School of Technology</t>
  </si>
  <si>
    <t>ACSLD02311200012001</t>
  </si>
  <si>
    <t>UDP063P988376-05</t>
  </si>
  <si>
    <t>AMHERST CAREER CENTER-624754743</t>
  </si>
  <si>
    <t>AU061441674</t>
  </si>
  <si>
    <t>Anamarc College</t>
  </si>
  <si>
    <t>ACSLD03756300032001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</si>
  <si>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</si>
  <si>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</si>
  <si>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</si>
  <si>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</si>
  <si>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</si>
  <si>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</si>
  <si>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</si>
  <si>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</si>
  <si>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</si>
  <si>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</si>
  <si>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</si>
  <si>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</si>
  <si>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AU031772004</t>
  </si>
  <si>
    <t>Antonelli Medical &amp; Professional Institute</t>
  </si>
  <si>
    <t>ACSLD03067000012201</t>
  </si>
  <si>
    <t>PR2030430200</t>
  </si>
  <si>
    <t>Apex School of Theology</t>
  </si>
  <si>
    <t>PR420328564</t>
  </si>
  <si>
    <t>Argosy University</t>
  </si>
  <si>
    <t>ACSLD02179900092001</t>
  </si>
  <si>
    <t>ACSLD02179900042201</t>
  </si>
  <si>
    <t>ACSLD02179900062001</t>
  </si>
  <si>
    <t>Argosy University - Orange</t>
  </si>
  <si>
    <t>ACSLD02179900032101</t>
  </si>
  <si>
    <t>Argosy University #2</t>
  </si>
  <si>
    <t>AU091662000</t>
  </si>
  <si>
    <t>Arizona Academy of Beauty - North</t>
  </si>
  <si>
    <t>AU091623488</t>
  </si>
  <si>
    <t>AU099661000</t>
  </si>
  <si>
    <t>Arizona Computer Institute</t>
  </si>
  <si>
    <t>AU091891946</t>
  </si>
  <si>
    <t>Arizona Summit Law School</t>
  </si>
  <si>
    <t>AU061673395A</t>
  </si>
  <si>
    <t>Arkansas Baptist College</t>
  </si>
  <si>
    <t>AU061452450B</t>
  </si>
  <si>
    <t>AU061562919</t>
  </si>
  <si>
    <t>AU061783883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</si>
  <si>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</si>
  <si>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</si>
  <si>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</si>
  <si>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</si>
  <si>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</si>
  <si>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</si>
  <si>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</si>
  <si>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</si>
  <si>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ACSLD00927000032001</t>
  </si>
  <si>
    <t>Art Institute of Atlanta (The)</t>
  </si>
  <si>
    <t>AU051912261</t>
  </si>
  <si>
    <t>Art Institute of Cincinnati (The)</t>
  </si>
  <si>
    <t>ACSLD02117100032101</t>
  </si>
  <si>
    <t>Art Institute of Houston (The)</t>
  </si>
  <si>
    <t>ACSLD04051300112001</t>
  </si>
  <si>
    <t>Art Institute of Las Vegas (The)</t>
  </si>
  <si>
    <t>ACSLD02525600092020</t>
  </si>
  <si>
    <t xml:space="preserve">Art Institute of New York City (The) </t>
  </si>
  <si>
    <t>ACSLD01024800032101</t>
  </si>
  <si>
    <t>Art Institutes International Minneapolis</t>
  </si>
  <si>
    <t>ACSLD01024800012022</t>
  </si>
  <si>
    <t xml:space="preserve">Art Institutes International Minnesota (The) </t>
  </si>
  <si>
    <t>DLCN080606001</t>
  </si>
  <si>
    <t>ASCENSION COLLEGE</t>
  </si>
  <si>
    <t>CRS-AU091560504</t>
  </si>
  <si>
    <t>ASHDOWN COLLEGE OF HEALTH SCIENCES</t>
  </si>
  <si>
    <t>PR2140530426</t>
  </si>
  <si>
    <t>Ashland University</t>
  </si>
  <si>
    <t>PR2230430518</t>
  </si>
  <si>
    <t>ASM Beauty World Academy</t>
  </si>
  <si>
    <t>PR1840929903</t>
  </si>
  <si>
    <t>A-Technical College</t>
  </si>
  <si>
    <t>AU091902318</t>
  </si>
  <si>
    <t>ACN06201231477</t>
  </si>
  <si>
    <t>ATI Technical Training Center</t>
  </si>
  <si>
    <t>ACN06201231478</t>
  </si>
  <si>
    <t>ACN06201331506</t>
  </si>
  <si>
    <t>PRCN: 2014-2042-8540</t>
  </si>
  <si>
    <t xml:space="preserve">Atlanta Beauty &amp; Barber Academy </t>
  </si>
  <si>
    <t>AUA05D0023</t>
  </si>
  <si>
    <t>ATZLAN ACADEMY</t>
  </si>
  <si>
    <t>AU040992000</t>
  </si>
  <si>
    <t>AUDIO RECORDING TECHNICAL INSTITUTE 838976041</t>
  </si>
  <si>
    <t>AU051881868</t>
  </si>
  <si>
    <t>Avant Gard The School</t>
  </si>
  <si>
    <t>ACSLD04171700012022</t>
  </si>
  <si>
    <t xml:space="preserve">Avant Gard The School 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</si>
  <si>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</si>
  <si>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</si>
  <si>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</si>
  <si>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</si>
  <si>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</si>
  <si>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</si>
  <si>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PR1530429047</t>
  </si>
  <si>
    <t>Azure College</t>
  </si>
  <si>
    <t>ACSLD04216600032001</t>
  </si>
  <si>
    <t>AU041682671</t>
  </si>
  <si>
    <t>AU20IL0005</t>
  </si>
  <si>
    <t>Bais HaMedrash and Mesivta of Baltimore</t>
  </si>
  <si>
    <t>PR201620229270</t>
  </si>
  <si>
    <t>Bank Street College Education</t>
  </si>
  <si>
    <t>AAA202302030</t>
  </si>
  <si>
    <t xml:space="preserve">Baptist Bible College </t>
  </si>
  <si>
    <t>AAA202001028</t>
  </si>
  <si>
    <t>Barber Institute of Texas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</si>
  <si>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</si>
  <si>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</si>
  <si>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</si>
  <si>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</si>
  <si>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</si>
  <si>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</si>
  <si>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</si>
  <si>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</si>
  <si>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</si>
  <si>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</si>
  <si>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</si>
  <si>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</si>
  <si>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UDP007A088325</t>
  </si>
  <si>
    <t>BASTROP BEAUTY SCHOOL</t>
  </si>
  <si>
    <t>GCB20121114009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</si>
  <si>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</si>
  <si>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</si>
  <si>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</si>
  <si>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</si>
  <si>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</si>
  <si>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</si>
  <si>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</si>
  <si>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</si>
  <si>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</si>
  <si>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</si>
  <si>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</si>
  <si>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</si>
  <si>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</si>
  <si>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</si>
  <si>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</si>
  <si>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PR2121030317</t>
  </si>
  <si>
    <t>Beauty Academy</t>
  </si>
  <si>
    <t>AU041991999</t>
  </si>
  <si>
    <t>Beauty Schools of America</t>
  </si>
  <si>
    <t>AU041890012</t>
  </si>
  <si>
    <t>PR2120430280</t>
  </si>
  <si>
    <t>    170,236.00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</si>
  <si>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</si>
  <si>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</si>
  <si>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</si>
  <si>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</si>
  <si>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</si>
  <si>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</si>
  <si>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</si>
  <si>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</si>
  <si>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PR1430228583</t>
  </si>
  <si>
    <t xml:space="preserve">Bergen Community College </t>
  </si>
  <si>
    <t>PRR130318664</t>
  </si>
  <si>
    <t>Beta Training Services-058142089</t>
  </si>
  <si>
    <t>ACSLD04130800122022</t>
  </si>
  <si>
    <t xml:space="preserve">BJ's Beauty &amp; Barber College </t>
  </si>
  <si>
    <t>AU041551193</t>
  </si>
  <si>
    <t>Bly's School of Cosmetology</t>
  </si>
  <si>
    <t>AU060683039</t>
  </si>
  <si>
    <t>BLYTHEVILLE ACADEMY OF COSM-151999992</t>
  </si>
  <si>
    <t>AU082111994</t>
  </si>
  <si>
    <t>Bold Beauty Academy</t>
  </si>
  <si>
    <t>PR1230227888A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</si>
  <si>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</si>
  <si>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</si>
  <si>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</si>
  <si>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</si>
  <si>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</si>
  <si>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</si>
  <si>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</si>
  <si>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</si>
  <si>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</si>
  <si>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</si>
  <si>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</si>
  <si>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PR1440528823</t>
  </si>
  <si>
    <t>Brensten Education</t>
  </si>
  <si>
    <t>ACSLD04137900012001</t>
  </si>
  <si>
    <t>AU020441995</t>
  </si>
  <si>
    <t xml:space="preserve">Brick Computer Science Institute-061053567 </t>
  </si>
  <si>
    <t/>
  </si>
  <si>
    <t>UDP063P013083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</si>
  <si>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</si>
  <si>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</si>
  <si>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</si>
  <si>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</si>
  <si>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</si>
  <si>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</si>
  <si>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</si>
  <si>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</si>
  <si>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</si>
  <si>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</si>
  <si>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</si>
  <si>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</si>
  <si>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</si>
  <si>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</si>
  <si>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</si>
  <si>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</si>
  <si>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</si>
  <si>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</si>
  <si>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</si>
  <si>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</si>
  <si>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</si>
  <si>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</si>
  <si>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</si>
  <si>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</si>
  <si>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</si>
  <si>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</si>
  <si>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</si>
  <si>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</si>
  <si>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</si>
  <si>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</si>
  <si>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</si>
  <si>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</si>
  <si>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</si>
  <si>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</si>
  <si>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</si>
  <si>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</si>
  <si>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</si>
  <si>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</si>
  <si>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</si>
  <si>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</si>
  <si>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</si>
  <si>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</si>
  <si>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AU091442001</t>
  </si>
  <si>
    <t>Brillare Hairdressing Academy</t>
  </si>
  <si>
    <t>ACSLD02561900032001</t>
  </si>
  <si>
    <t>AU091670594</t>
  </si>
  <si>
    <t>Brooks Instititue</t>
  </si>
  <si>
    <t>CRS-AU041561270</t>
  </si>
  <si>
    <t>Brookstone College of Business</t>
  </si>
  <si>
    <t>ACSLD00781400032101</t>
  </si>
  <si>
    <t>ACSLD00675500032021</t>
  </si>
  <si>
    <t xml:space="preserve">Brown Mackie College - Multi Regional (The) </t>
  </si>
  <si>
    <t>AU069661004</t>
  </si>
  <si>
    <t>Bryan Institute-072418734</t>
  </si>
  <si>
    <t>ACSLD03066300012022</t>
  </si>
  <si>
    <t xml:space="preserve">Bryan University, Springfield </t>
  </si>
  <si>
    <t>ACSLD03066200012022</t>
  </si>
  <si>
    <t xml:space="preserve">Bryan University, Topeka 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</si>
  <si>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</si>
  <si>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</si>
  <si>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</si>
  <si>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</si>
  <si>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</si>
  <si>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</si>
  <si>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</si>
  <si>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</si>
  <si>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</si>
  <si>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</si>
  <si>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</si>
  <si>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</si>
  <si>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</si>
  <si>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</si>
  <si>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GCB160425002</t>
  </si>
  <si>
    <t>Burlington College</t>
  </si>
  <si>
    <t>AU01661924</t>
  </si>
  <si>
    <t>AU01661924-3</t>
  </si>
  <si>
    <t>AU04201662001</t>
  </si>
  <si>
    <t>Burnett International College</t>
  </si>
  <si>
    <t>PR211119264-B</t>
  </si>
  <si>
    <t>Business &amp; Banking Institute-139776652</t>
  </si>
  <si>
    <t>PR2111119264</t>
  </si>
  <si>
    <t>AU100551995-11 thru 14</t>
  </si>
  <si>
    <t>BUSINESS COMPUTER TRAINING INST796594703</t>
  </si>
  <si>
    <t>UDP063P995526</t>
  </si>
  <si>
    <t>BUSINESS ETCETERA INST OF TECH-848187902</t>
  </si>
  <si>
    <t>UDP063P005526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</si>
  <si>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</si>
  <si>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</si>
  <si>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</si>
  <si>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</si>
  <si>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</si>
  <si>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</si>
  <si>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</si>
  <si>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</si>
  <si>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PRP510900008</t>
  </si>
  <si>
    <t>Cabot Colleges Inc</t>
  </si>
  <si>
    <t>PRR510900008</t>
  </si>
  <si>
    <t>PRP2810914424-1</t>
  </si>
  <si>
    <t>PRR340900052-1</t>
  </si>
  <si>
    <t>PRP1340900052-1</t>
  </si>
  <si>
    <t>ACSLD04212500012001</t>
  </si>
  <si>
    <t>Cactus Academy (The)</t>
  </si>
  <si>
    <t>PR0540224524</t>
  </si>
  <si>
    <t xml:space="preserve">Caliber Training Institute 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</si>
  <si>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</si>
  <si>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</si>
  <si>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</si>
  <si>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</si>
  <si>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</si>
  <si>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</si>
  <si>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</si>
  <si>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</si>
  <si>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AU031663378</t>
  </si>
  <si>
    <t>CAMBRIA-ROWE BUSINESS COLLEGE</t>
  </si>
  <si>
    <t>ACSLD00488900032101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</si>
  <si>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</si>
  <si>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</si>
  <si>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</si>
  <si>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</si>
  <si>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</si>
  <si>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</si>
  <si>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</si>
  <si>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AU040442000</t>
  </si>
  <si>
    <t>CAPE CORAL BEAUTY SCHOOL-829351600</t>
  </si>
  <si>
    <t>AU069780008</t>
  </si>
  <si>
    <t>Capitol City Trade &amp;Tech School</t>
  </si>
  <si>
    <t>AU10680008</t>
  </si>
  <si>
    <t>AU022022902</t>
  </si>
  <si>
    <t xml:space="preserve">Capri Institute of Hair Design (Paramus) </t>
  </si>
  <si>
    <t>AU100791981</t>
  </si>
  <si>
    <t>CAREER BEAUTY COLLEGE INC</t>
  </si>
  <si>
    <t>GCB20121114012</t>
  </si>
  <si>
    <t>PR930926910</t>
  </si>
  <si>
    <t>ACSLD034274001120001</t>
  </si>
  <si>
    <t>Career Colleges of America</t>
  </si>
  <si>
    <t>PR1340928386</t>
  </si>
  <si>
    <t>CAREER COLLEGES OF AMERICA-363814336</t>
  </si>
  <si>
    <t>CRS-AU091441811</t>
  </si>
  <si>
    <t>AUVA139784289</t>
  </si>
  <si>
    <t>Career Ed Ctr/Comp Dynamic Inst836332577</t>
  </si>
  <si>
    <t>AUVA139784291</t>
  </si>
  <si>
    <t>AUARB1000074</t>
  </si>
  <si>
    <t>AU021231845</t>
  </si>
  <si>
    <t>Career Institute of Health And Tech-623098795</t>
  </si>
  <si>
    <t>AU021231845-1</t>
  </si>
  <si>
    <t>AU021231845-2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</si>
  <si>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</si>
  <si>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</si>
  <si>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</si>
  <si>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</si>
  <si>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</si>
  <si>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</si>
  <si>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</si>
  <si>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</si>
  <si>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PR920916214</t>
  </si>
  <si>
    <t>Carey Bros Ent/Contemp Sch-Bty-091713800</t>
  </si>
  <si>
    <t>AUCA1099564084</t>
  </si>
  <si>
    <t>AUCA2099674076</t>
  </si>
  <si>
    <t>AU0221453327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</si>
  <si>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</si>
  <si>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</si>
  <si>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</si>
  <si>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</si>
  <si>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</si>
  <si>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</si>
  <si>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</si>
  <si>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AU042001869</t>
  </si>
  <si>
    <t>Carolina Career College</t>
  </si>
  <si>
    <t>       72,246.00</t>
  </si>
  <si>
    <t>PR2140430440</t>
  </si>
  <si>
    <t>Carolina Christian College</t>
  </si>
  <si>
    <t>ACSLD01267200112001</t>
  </si>
  <si>
    <t>Carousel Beauty College</t>
  </si>
  <si>
    <t>ACSLD01216600012001</t>
  </si>
  <si>
    <t>PR1240928039</t>
  </si>
  <si>
    <t>Carson City Beauty Academy</t>
  </si>
  <si>
    <t>ACSLD03088200112001</t>
  </si>
  <si>
    <t>CRS-PR1430428621</t>
  </si>
  <si>
    <t>Carver Bible College</t>
  </si>
  <si>
    <t>AUME019904000</t>
  </si>
  <si>
    <t>Casco Bay College-071747646</t>
  </si>
  <si>
    <t>AUARB9800011</t>
  </si>
  <si>
    <t>Cave Technical Institute</t>
  </si>
  <si>
    <t>PR610524675</t>
  </si>
  <si>
    <t>CENTER FOR EMPLOYMENT TRAINING-CLEVELAND</t>
  </si>
  <si>
    <t>AU021922728</t>
  </si>
  <si>
    <t xml:space="preserve">Central Career School </t>
  </si>
  <si>
    <t>ACSLD041500001120</t>
  </si>
  <si>
    <t>Central Nursing College</t>
  </si>
  <si>
    <t>AU091453918A</t>
  </si>
  <si>
    <t>Central Nursing College LLC</t>
  </si>
  <si>
    <t>PR630529370</t>
  </si>
  <si>
    <t>Central Ohio Technical College</t>
  </si>
  <si>
    <t>AU051679662</t>
  </si>
  <si>
    <t>Central State University</t>
  </si>
  <si>
    <t>ARB10000032</t>
  </si>
  <si>
    <t>Central Texas Beauty #3</t>
  </si>
  <si>
    <t>AUA05D0018</t>
  </si>
  <si>
    <t>CESAR CHAVEZ MIDDLE SCHOOL</t>
  </si>
  <si>
    <t>PR1520728924</t>
  </si>
  <si>
    <t>Champion Beauty College</t>
  </si>
  <si>
    <t>GCB1907300011</t>
  </si>
  <si>
    <t>Champion Institute of Cosmetology</t>
  </si>
  <si>
    <t>AU051362891</t>
  </si>
  <si>
    <t>Chancellor University</t>
  </si>
  <si>
    <t>AUARB29800044</t>
  </si>
  <si>
    <t>Charles Allan Academy Of Beauty Culture</t>
  </si>
  <si>
    <t>AU041782688</t>
  </si>
  <si>
    <t>Charlotte School of Law</t>
  </si>
  <si>
    <t>AU041782688A</t>
  </si>
  <si>
    <t>ACSLD04143500032101</t>
  </si>
  <si>
    <t>UDP063P023365-07</t>
  </si>
  <si>
    <t>CHARMAYNE BEAUTY ACADEMY</t>
  </si>
  <si>
    <t>AU090772002</t>
  </si>
  <si>
    <t>CHASE COLLEGE-043084685</t>
  </si>
  <si>
    <t>GBC20121114013</t>
  </si>
  <si>
    <t>Chettas Academy Hair &amp; Nails</t>
  </si>
  <si>
    <t>AU100992001</t>
  </si>
  <si>
    <t>PR1610329226</t>
  </si>
  <si>
    <t>Cheyney University of Pennsylvania</t>
  </si>
  <si>
    <t>UDP007A068779A</t>
  </si>
  <si>
    <t>Chiapparine Inc. (listed as Paul Mitchell School Santa Barbara)</t>
  </si>
  <si>
    <t>ACSLD04118400032101</t>
  </si>
  <si>
    <t>Chicago ORT Technical Institute</t>
  </si>
  <si>
    <t>PR340521566</t>
  </si>
  <si>
    <t>Cims College-105789304</t>
  </si>
  <si>
    <t>UDP063P034998</t>
  </si>
  <si>
    <t>AAA202302031</t>
  </si>
  <si>
    <t>Cinta Aveda Institute</t>
  </si>
  <si>
    <t>PR1140927608</t>
  </si>
  <si>
    <t>CIT College of InfoMedical Technology</t>
  </si>
  <si>
    <t>CRS-AU060683203</t>
  </si>
  <si>
    <t>CITY COLLEGE-179099940</t>
  </si>
  <si>
    <t>PRP930616485</t>
  </si>
  <si>
    <t>Classic Academy Of Beauty</t>
  </si>
  <si>
    <t>AUARB0100016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</si>
  <si>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</si>
  <si>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</si>
  <si>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</si>
  <si>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</si>
  <si>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</si>
  <si>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</si>
  <si>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</si>
  <si>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</si>
  <si>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ACSLD02110700012201</t>
  </si>
  <si>
    <t>AU041893441</t>
  </si>
  <si>
    <t>Cobb Beauty College</t>
  </si>
  <si>
    <t>AU041991438</t>
  </si>
  <si>
    <t>Cobb Beauty School</t>
  </si>
  <si>
    <t>Colegio Technico De Metropolitano</t>
  </si>
  <si>
    <t>AU091891989</t>
  </si>
  <si>
    <t>Coleman University</t>
  </si>
  <si>
    <t>ACSLD00729600042201</t>
  </si>
  <si>
    <t>PRP820914665</t>
  </si>
  <si>
    <t>College For Early Childhood Educ</t>
  </si>
  <si>
    <t>PR2210530442</t>
  </si>
  <si>
    <t>College of International Esthetics</t>
  </si>
  <si>
    <t>AU041661927</t>
  </si>
  <si>
    <t>Collins School of Cosmetology</t>
  </si>
  <si>
    <t> </t>
  </si>
  <si>
    <t>UDP063P133467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</si>
  <si>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</si>
  <si>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</si>
  <si>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</si>
  <si>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</si>
  <si>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</si>
  <si>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</si>
  <si>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</si>
  <si>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</si>
  <si>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</si>
  <si>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AU02201780895</t>
  </si>
  <si>
    <t>Columbia-Green Beauty School</t>
  </si>
  <si>
    <t>AU02201680449</t>
  </si>
  <si>
    <t>Columbia-Green Beauty School, Inc</t>
  </si>
  <si>
    <t>AU090772000</t>
  </si>
  <si>
    <t>COMMUNITY BUSINESS COLLEGE-959365149</t>
  </si>
  <si>
    <t>AU090772000-1R2</t>
  </si>
  <si>
    <t>AU090772000-2R</t>
  </si>
  <si>
    <t>AU090772000R</t>
  </si>
  <si>
    <t>DLDGC200828010</t>
  </si>
  <si>
    <t>Concordia College</t>
  </si>
  <si>
    <t>ACSLD01055400082101</t>
  </si>
  <si>
    <t>Concordia College Alabama</t>
  </si>
  <si>
    <t>ACSLD03029900032101</t>
  </si>
  <si>
    <t>Consolidated School of Business</t>
  </si>
  <si>
    <t>PR2140330410</t>
  </si>
  <si>
    <t>PR2140330412</t>
  </si>
  <si>
    <t>DLDGC20210730009</t>
  </si>
  <si>
    <t>Construction Training Center</t>
  </si>
  <si>
    <t>DLDGC20211117002</t>
  </si>
  <si>
    <t>DLDGC220415002</t>
  </si>
  <si>
    <t>AUIL00560010</t>
  </si>
  <si>
    <t>Consumer Electronics Training Center</t>
  </si>
  <si>
    <t>AUIL059564438</t>
  </si>
  <si>
    <t>PR221019925</t>
  </si>
  <si>
    <t>Continental Beauty &amp; Barber Salons - 073013815</t>
  </si>
  <si>
    <t>AU10021002</t>
  </si>
  <si>
    <t>AU04551467</t>
  </si>
  <si>
    <t>COOPER CAREER INSTITUTE-179930961</t>
  </si>
  <si>
    <t>PR1230428036</t>
  </si>
  <si>
    <t>CORAL RIDGE TRAINING SCHOOL INC-849853809</t>
  </si>
  <si>
    <t>AU021670080</t>
  </si>
  <si>
    <t>Cornell University Inc.</t>
  </si>
  <si>
    <t>AU061112002</t>
  </si>
  <si>
    <t>CORYELL COSMETOLOGY COLLEGE</t>
  </si>
  <si>
    <t>AU041900554</t>
  </si>
  <si>
    <t>Cosmetic Arts Institute</t>
  </si>
  <si>
    <t>ACSLD03275300032101</t>
  </si>
  <si>
    <t>Cosmetology Career Institute</t>
  </si>
  <si>
    <t>PR2140630387</t>
  </si>
  <si>
    <t>AU061662005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</si>
  <si>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</si>
  <si>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</si>
  <si>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</si>
  <si>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</si>
  <si>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</si>
  <si>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</si>
  <si>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</si>
  <si>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</si>
  <si>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</si>
  <si>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</si>
  <si>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</si>
  <si>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</si>
  <si>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</si>
  <si>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</si>
  <si>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</si>
  <si>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</si>
  <si>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</si>
  <si>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AU111894439</t>
  </si>
  <si>
    <t>Cranfield University, England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</si>
  <si>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</si>
  <si>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</si>
  <si>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</si>
  <si>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</si>
  <si>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</si>
  <si>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</si>
  <si>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</si>
  <si>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</si>
  <si>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</si>
  <si>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</si>
  <si>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</si>
  <si>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</si>
  <si>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</si>
  <si>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</si>
  <si>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</si>
  <si>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</si>
  <si>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</si>
  <si>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</si>
  <si>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PR1540429125</t>
  </si>
  <si>
    <t>Dade Medical College</t>
  </si>
  <si>
    <t>PR2130430313</t>
  </si>
  <si>
    <t>ACSLD03832300102201</t>
  </si>
  <si>
    <t>AU04201551904</t>
  </si>
  <si>
    <t>Dade Medical Institute</t>
  </si>
  <si>
    <t>PR340721896</t>
  </si>
  <si>
    <t>Davenport Beauty College-039953799</t>
  </si>
  <si>
    <t>AU070772000</t>
  </si>
  <si>
    <t>AU051123775</t>
  </si>
  <si>
    <t>DAVID DEMUTH INSTITUTE OF COSMETOLOGY</t>
  </si>
  <si>
    <t>AAA201204038</t>
  </si>
  <si>
    <t>PR2120930318</t>
  </si>
  <si>
    <t>David's Academy of Beauty</t>
  </si>
  <si>
    <t>PR1130927555</t>
  </si>
  <si>
    <t>DAVID'S ACADEMY OF BEAUTY-073498201</t>
  </si>
  <si>
    <t>CRS-AU0421661911</t>
  </si>
  <si>
    <t>DAY SPA CAREER COLLEGE</t>
  </si>
  <si>
    <t>ACSLD03848300112001</t>
  </si>
  <si>
    <t>Day Spa Career College</t>
  </si>
  <si>
    <t>PR530724584</t>
  </si>
  <si>
    <t>Decker College</t>
  </si>
  <si>
    <t>PR2130430358</t>
  </si>
  <si>
    <t>Delta Beauty College</t>
  </si>
  <si>
    <t>PR230620081</t>
  </si>
  <si>
    <t>DEMARGE COLLEGE-171422942</t>
  </si>
  <si>
    <t>AAA201101012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</si>
  <si>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</si>
  <si>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</si>
  <si>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</si>
  <si>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</si>
  <si>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</si>
  <si>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</si>
  <si>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BD0107270022N1</t>
  </si>
  <si>
    <t>DeVry University</t>
  </si>
  <si>
    <t>PR2140630363</t>
  </si>
  <si>
    <t>DeWolff Hairstyling and Cosmetology Institute</t>
  </si>
  <si>
    <t>ACSLD01063200022201</t>
  </si>
  <si>
    <t>ACSLD04127400012201</t>
  </si>
  <si>
    <t>Digital Media Arts College</t>
  </si>
  <si>
    <t>AU070992000</t>
  </si>
  <si>
    <t>Divas Unlimited Academy</t>
  </si>
  <si>
    <t>PR920726871</t>
  </si>
  <si>
    <t>PRP910615784</t>
  </si>
  <si>
    <t>Dixon College</t>
  </si>
  <si>
    <t>ARB0000026</t>
  </si>
  <si>
    <t>AU062011100</t>
  </si>
  <si>
    <t>D'Jay's Institute of Cosmetology &amp; Esthiology</t>
  </si>
  <si>
    <t>AU041893488</t>
  </si>
  <si>
    <t>DMost Beauty &amp; Body Institute</t>
  </si>
  <si>
    <t>AU041921420</t>
  </si>
  <si>
    <t>DMost Beauty and Body Institute</t>
  </si>
  <si>
    <t>PR1640429406</t>
  </si>
  <si>
    <t>D'Most Beauty and Body Institute</t>
  </si>
  <si>
    <t>CRS-AU060552000</t>
  </si>
  <si>
    <t>DOLPHIN TECHNICAL INSTITUTE</t>
  </si>
  <si>
    <t>AAA200603020</t>
  </si>
  <si>
    <t>DOMESTIC HEALTH CARE INSTITUTE-803542471</t>
  </si>
  <si>
    <t>UDP063P054555-1</t>
  </si>
  <si>
    <t>UDP063P024555-1</t>
  </si>
  <si>
    <t>UDP063P014759</t>
  </si>
  <si>
    <t>AU031881763</t>
  </si>
  <si>
    <t>Dominion School of Hair Design</t>
  </si>
  <si>
    <t>PR2130330348</t>
  </si>
  <si>
    <t>AU031332002</t>
  </si>
  <si>
    <t>Dorothea Hopfer School of Nursing</t>
  </si>
  <si>
    <t>PR1530229033</t>
  </si>
  <si>
    <t>Dowling College</t>
  </si>
  <si>
    <t>ACN02201662000</t>
  </si>
  <si>
    <t>PR430932184</t>
  </si>
  <si>
    <t>D-Q University</t>
  </si>
  <si>
    <t>AU020441998</t>
  </si>
  <si>
    <t xml:space="preserve">Drake Business School </t>
  </si>
  <si>
    <t>AU020441996</t>
  </si>
  <si>
    <t>PR240220097</t>
  </si>
  <si>
    <t>PR240220244</t>
  </si>
  <si>
    <t>AU020441997</t>
  </si>
  <si>
    <t xml:space="preserve">Drake Business School Corporation </t>
  </si>
  <si>
    <t>PR240220096</t>
  </si>
  <si>
    <t>AU0270010</t>
  </si>
  <si>
    <t>Drake Business School-555035521</t>
  </si>
  <si>
    <t>PR1040227274</t>
  </si>
  <si>
    <t>Drake College of Business</t>
  </si>
  <si>
    <t>ACSLD02223900012001</t>
  </si>
  <si>
    <t>PR2020130131</t>
  </si>
  <si>
    <t xml:space="preserve">Drake College of Business </t>
  </si>
  <si>
    <t>UDP007A032776</t>
  </si>
  <si>
    <t>Drake School of The Bronx</t>
  </si>
  <si>
    <t>UDP033A032776</t>
  </si>
  <si>
    <t>UDP063P033490</t>
  </si>
  <si>
    <t>AU020441999</t>
  </si>
  <si>
    <t xml:space="preserve">Drake School of The Bronx </t>
  </si>
  <si>
    <t>PR240220101</t>
  </si>
  <si>
    <t>AU060441001</t>
  </si>
  <si>
    <t>Dsu Training Institute Inc-178791109</t>
  </si>
  <si>
    <t>UDP063P013097</t>
  </si>
  <si>
    <t>DU QUOIN BEAUTY COLLEGE-075903047</t>
  </si>
  <si>
    <t>UPD063P043562</t>
  </si>
  <si>
    <t>PR530524174-3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</si>
  <si>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</si>
  <si>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</si>
  <si>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</si>
  <si>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</si>
  <si>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</si>
  <si>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</si>
  <si>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</si>
  <si>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</si>
  <si>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PR2230430510</t>
  </si>
  <si>
    <t>Durham Technical Community College</t>
  </si>
  <si>
    <t>AU090882000</t>
  </si>
  <si>
    <t>DVS COLLEGE-793525226</t>
  </si>
  <si>
    <t>AU069661003</t>
  </si>
  <si>
    <t>Eagle School Of Beauty-084785864</t>
  </si>
  <si>
    <t>AU050992000</t>
  </si>
  <si>
    <t>EAST METRO OIC</t>
  </si>
  <si>
    <t>ACSLD02269400112001</t>
  </si>
  <si>
    <t>Eastern Hills Academy of Hair Design</t>
  </si>
  <si>
    <t>PR2240530593</t>
  </si>
  <si>
    <t>Eastern Wyoming College</t>
  </si>
  <si>
    <t>ACN02201563763</t>
  </si>
  <si>
    <t>Eastwick College</t>
  </si>
  <si>
    <t>PR2120730267</t>
  </si>
  <si>
    <t xml:space="preserve">eClips School of Cosmetology and Barbering 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</si>
  <si>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</si>
  <si>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</si>
  <si>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</si>
  <si>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</si>
  <si>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</si>
  <si>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</si>
  <si>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</si>
  <si>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</si>
  <si>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AU022012381</t>
  </si>
  <si>
    <t xml:space="preserve">Educational Technical College (EDUTEC) </t>
  </si>
  <si>
    <t>AU050661942</t>
  </si>
  <si>
    <t>EDUTEK TRAINING CENTER</t>
  </si>
  <si>
    <t>ACSLD02564700102022</t>
  </si>
  <si>
    <t xml:space="preserve">Elaine Steven Beauty College </t>
  </si>
  <si>
    <t>AU051901472</t>
  </si>
  <si>
    <t>Elevate Salon Institute</t>
  </si>
  <si>
    <t>PR2040530225</t>
  </si>
  <si>
    <t>PR140227650</t>
  </si>
  <si>
    <t>Elite Academy of Beauty Arts</t>
  </si>
  <si>
    <t>CRS-PR230927930 (CRS-PR230927902 at Treasury)</t>
  </si>
  <si>
    <t>ELITE BEAUTY COLLEGE</t>
  </si>
  <si>
    <t>ACSLD03490400032001</t>
  </si>
  <si>
    <t>Emil Fries Piano Hospital &amp; Training Center</t>
  </si>
  <si>
    <t>AUPR029784138</t>
  </si>
  <si>
    <t>Emory College of P.R., Inc.</t>
  </si>
  <si>
    <t>AUPR1029784138</t>
  </si>
  <si>
    <t>PR1430228582</t>
  </si>
  <si>
    <t xml:space="preserve">Empire Beauty School, Manhattan </t>
  </si>
  <si>
    <t>AU071923198</t>
  </si>
  <si>
    <t xml:space="preserve">Entourage Institute of Beauty and Esthetics </t>
  </si>
  <si>
    <t>ACSLD00489400112001</t>
  </si>
  <si>
    <t>Erie Business Center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</si>
  <si>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</si>
  <si>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</si>
  <si>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</si>
  <si>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</si>
  <si>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</si>
  <si>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</si>
  <si>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</si>
  <si>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</si>
  <si>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</si>
  <si>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</si>
  <si>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</si>
  <si>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</si>
  <si>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</si>
  <si>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</si>
  <si>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</si>
  <si>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</si>
  <si>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</si>
  <si>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</si>
  <si>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</si>
  <si>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</si>
  <si>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</si>
  <si>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</si>
  <si>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</si>
  <si>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</si>
  <si>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</si>
  <si>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</si>
  <si>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UDP007A018604</t>
  </si>
  <si>
    <t>Expert Solutions Tech College-867904419</t>
  </si>
  <si>
    <t>AU060111009</t>
  </si>
  <si>
    <t>PR210619294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</si>
  <si>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</si>
  <si>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</si>
  <si>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</si>
  <si>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</si>
  <si>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</si>
  <si>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</si>
  <si>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AU041122816</t>
  </si>
  <si>
    <t>FAST TRAIN OF FT. LAUDERDALE-867630085</t>
  </si>
  <si>
    <t>AU041122817</t>
  </si>
  <si>
    <t>FAST TRAIN OF TAMPA-113421858</t>
  </si>
  <si>
    <t>GCB170522007</t>
  </si>
  <si>
    <t>Fayette Beauty Academy</t>
  </si>
  <si>
    <t>AU041561870</t>
  </si>
  <si>
    <t>PR2040230220</t>
  </si>
  <si>
    <t xml:space="preserve">Ferrara's Beauty School </t>
  </si>
  <si>
    <t>PR030827187</t>
  </si>
  <si>
    <t>Fiser's College of Cosmetology</t>
  </si>
  <si>
    <t>AUFL1049674170</t>
  </si>
  <si>
    <t>Flagler Career Institute</t>
  </si>
  <si>
    <t>AUFL049674170A</t>
  </si>
  <si>
    <t>AUARB9800071</t>
  </si>
  <si>
    <t>Flair Beauty Institute</t>
  </si>
  <si>
    <t>PR1521128951</t>
  </si>
  <si>
    <t>Florida Career College</t>
  </si>
  <si>
    <t>AUTN1049674401</t>
  </si>
  <si>
    <t>Florida College Of Business</t>
  </si>
  <si>
    <t>PR2120430275</t>
  </si>
  <si>
    <t>Florida School of Traditional Midwifery</t>
  </si>
  <si>
    <t>AUARB0100017</t>
  </si>
  <si>
    <t>Folwell Enterprises Inc.-555953785</t>
  </si>
  <si>
    <t>PR1440728770</t>
  </si>
  <si>
    <t>Fort Worth Beauty School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</si>
  <si>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</si>
  <si>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</si>
  <si>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</si>
  <si>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</si>
  <si>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</si>
  <si>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</si>
  <si>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</si>
  <si>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</si>
  <si>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AU031992005</t>
  </si>
  <si>
    <t>Frederick School of Cosmetology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</si>
  <si>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</si>
  <si>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</si>
  <si>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</si>
  <si>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</si>
  <si>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</si>
  <si>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</si>
  <si>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</si>
  <si>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</si>
  <si>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</si>
  <si>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</si>
  <si>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</si>
  <si>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</si>
  <si>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</si>
  <si>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</si>
  <si>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PR1730429588</t>
  </si>
  <si>
    <t>Georgia Beauty Academy</t>
  </si>
  <si>
    <t>AU041882004</t>
  </si>
  <si>
    <t>ACSLD04152300122201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</si>
  <si>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</si>
  <si>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</si>
  <si>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</si>
  <si>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</si>
  <si>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</si>
  <si>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PERKINS02267500</t>
  </si>
  <si>
    <t>Glenwood Beauty Academy</t>
  </si>
  <si>
    <t>PR1140827627</t>
  </si>
  <si>
    <t>AU081881811</t>
  </si>
  <si>
    <t>ACSLD02267500122201</t>
  </si>
  <si>
    <t>CRS-AU031780279</t>
  </si>
  <si>
    <t>Global Health College</t>
  </si>
  <si>
    <t>ACSLD02540800012001</t>
  </si>
  <si>
    <t>Globe Institute of Technology</t>
  </si>
  <si>
    <t>AU02201551991</t>
  </si>
  <si>
    <t>Globelle Technical Institute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</si>
  <si>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</si>
  <si>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</si>
  <si>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</si>
  <si>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</si>
  <si>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</si>
  <si>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</si>
  <si>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</si>
  <si>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</si>
  <si>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AAA202301026</t>
  </si>
  <si>
    <t>GoodFellas Barber College</t>
  </si>
  <si>
    <t>AU041881932</t>
  </si>
  <si>
    <t>Grace College of Barbering</t>
  </si>
  <si>
    <t>UDP063P054872</t>
  </si>
  <si>
    <t>Grace Institute-017441812</t>
  </si>
  <si>
    <t>ACSLD03002400112201</t>
  </si>
  <si>
    <t>Graham Webb International Academy of Hair</t>
  </si>
  <si>
    <t>AUARB0100020</t>
  </si>
  <si>
    <t>Grand Island College-962710570</t>
  </si>
  <si>
    <t>AU2ARB9800026</t>
  </si>
  <si>
    <t>Grand Sorrento Beauty School</t>
  </si>
  <si>
    <t>ACN011348388</t>
  </si>
  <si>
    <t>Granite State Independent Living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</si>
  <si>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</si>
  <si>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</si>
  <si>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</si>
  <si>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</si>
  <si>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</si>
  <si>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</si>
  <si>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</si>
  <si>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</si>
  <si>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</si>
  <si>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r>
      <t xml:space="preserve">Hair California Beauty Academy (dba </t>
    </r>
    <r>
      <rPr>
        <i/>
        <sz val="9"/>
        <color rgb="FF000000"/>
        <rFont val="Arial Narrow"/>
        <family val="2"/>
      </rPr>
      <t>California Beauty Academy)</t>
    </r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</si>
  <si>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</si>
  <si>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</si>
  <si>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</si>
  <si>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</si>
  <si>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</si>
  <si>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</si>
  <si>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</si>
  <si>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</si>
  <si>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</si>
  <si>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</si>
  <si>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</si>
  <si>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</si>
  <si>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</si>
  <si>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</si>
  <si>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</si>
  <si>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</si>
  <si>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</si>
  <si>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</si>
  <si>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</si>
  <si>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</si>
  <si>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</si>
  <si>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</si>
  <si>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</si>
  <si>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PR2231130539</t>
  </si>
  <si>
    <t>Harris School of Business - DE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</si>
  <si>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</si>
  <si>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</si>
  <si>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</si>
  <si>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</si>
  <si>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</si>
  <si>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</si>
  <si>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</si>
  <si>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</si>
  <si>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PR2231130537</t>
  </si>
  <si>
    <t xml:space="preserve">Harris School of Business, NJ (Premier Educ Gr) </t>
  </si>
  <si>
    <t>PR2231130536</t>
  </si>
  <si>
    <t>AU020771806</t>
  </si>
  <si>
    <t>Harrison Career Institute-604043596</t>
  </si>
  <si>
    <t>AU030771802</t>
  </si>
  <si>
    <t>Harrison Career Institute-795573146</t>
  </si>
  <si>
    <t>PR2110530253</t>
  </si>
  <si>
    <t>Harrison College</t>
  </si>
  <si>
    <t>ACSLD02158400022201</t>
  </si>
  <si>
    <t>PR930926867</t>
  </si>
  <si>
    <t>HAWAII BUSINESS COLLEGE</t>
  </si>
  <si>
    <t>ACSLD039994001120</t>
  </si>
  <si>
    <t>Hawaii College of Oriental Medicine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</si>
  <si>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</si>
  <si>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</si>
  <si>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</si>
  <si>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</si>
  <si>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</si>
  <si>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</si>
  <si>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</si>
  <si>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</si>
  <si>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</si>
  <si>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</si>
  <si>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</si>
  <si>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</si>
  <si>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</si>
  <si>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</si>
  <si>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AU101551341</t>
  </si>
  <si>
    <t>Henri's School of Hair Design</t>
  </si>
  <si>
    <t>PR1521128963</t>
  </si>
  <si>
    <t>Heritage College</t>
  </si>
  <si>
    <t>ACSLD03115100032101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</si>
  <si>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</si>
  <si>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</si>
  <si>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</si>
  <si>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</si>
  <si>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</si>
  <si>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</si>
  <si>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PR1420928544</t>
  </si>
  <si>
    <t>Hollywood Beauty College</t>
  </si>
  <si>
    <t>ACSLD04158700112001</t>
  </si>
  <si>
    <t>AAA202202033</t>
  </si>
  <si>
    <t>Homestead Schools</t>
  </si>
  <si>
    <t>PR1720629592</t>
  </si>
  <si>
    <t>Houston Community College</t>
  </si>
  <si>
    <t>AU062021558</t>
  </si>
  <si>
    <t>Houston School of Carpentry</t>
  </si>
  <si>
    <t>ACN06-2009-00250</t>
  </si>
  <si>
    <t>HOUSTON'S TRAINING &amp; EDUCATION CENTER-884255501</t>
  </si>
  <si>
    <t>AU030899759</t>
  </si>
  <si>
    <t>Howard University</t>
  </si>
  <si>
    <t>AU030909846</t>
  </si>
  <si>
    <t>ACN030788882</t>
  </si>
  <si>
    <t>HOWARD UNIVERSITY</t>
  </si>
  <si>
    <t>PR820826580</t>
  </si>
  <si>
    <t>HOWELL COLLEGE OF COSMETOLOGY-091963074</t>
  </si>
  <si>
    <t>AU050771002</t>
  </si>
  <si>
    <t>PR610924717</t>
  </si>
  <si>
    <t>Huntington Coll Of Dental Tech-118364462</t>
  </si>
  <si>
    <t>AU090346620</t>
  </si>
  <si>
    <t>AU090231254</t>
  </si>
  <si>
    <t>UDP007A006928</t>
  </si>
  <si>
    <t>Huntington Institute Inc.- 060671047</t>
  </si>
  <si>
    <t>UDP063R003720</t>
  </si>
  <si>
    <t>AU010111002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</si>
  <si>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</si>
  <si>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</si>
  <si>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</si>
  <si>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</si>
  <si>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</si>
  <si>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</si>
  <si>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</si>
  <si>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</si>
  <si>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PR2240930554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</si>
  <si>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</si>
  <si>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</si>
  <si>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</si>
  <si>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</si>
  <si>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</si>
  <si>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</si>
  <si>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</si>
  <si>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</si>
  <si>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</si>
  <si>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</si>
  <si>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</si>
  <si>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</si>
  <si>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</si>
  <si>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</si>
  <si>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</si>
  <si>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AU052122979</t>
  </si>
  <si>
    <t>Inner State Beauty School</t>
  </si>
  <si>
    <t>AU052111993</t>
  </si>
  <si>
    <t>PR1210227756</t>
  </si>
  <si>
    <t>Institute for Health Education</t>
  </si>
  <si>
    <t>AU021453182</t>
  </si>
  <si>
    <t xml:space="preserve">Institute for Health Education  </t>
  </si>
  <si>
    <t>ACSLD03197300112001</t>
  </si>
  <si>
    <t>Institute for Health Education (The)</t>
  </si>
  <si>
    <t>UDP063P045611</t>
  </si>
  <si>
    <t>INSTITUTE FOR MEDICAL SERVICE</t>
  </si>
  <si>
    <t>PR1930230041</t>
  </si>
  <si>
    <t xml:space="preserve">Institute for Therapeutic Massage 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</si>
  <si>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</si>
  <si>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</si>
  <si>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</si>
  <si>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</si>
  <si>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</si>
  <si>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</si>
  <si>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</si>
  <si>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ACSLD03618300032001</t>
  </si>
  <si>
    <t>Institute of Technical Arts</t>
  </si>
  <si>
    <t>CRS-AU041561369</t>
  </si>
  <si>
    <t>Institute of Technical Arts LLC</t>
  </si>
  <si>
    <t>AU051012791</t>
  </si>
  <si>
    <t>Institute of Therapeutic Massage</t>
  </si>
  <si>
    <t>AUPR029694137</t>
  </si>
  <si>
    <t>Instituto De Arte Moderno</t>
  </si>
  <si>
    <t>AUPR029594136</t>
  </si>
  <si>
    <t>AU021880921</t>
  </si>
  <si>
    <t>Instituto De Educacion Tenica Ocupacional La Reine</t>
  </si>
  <si>
    <t>NOTE2002017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</si>
  <si>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</si>
  <si>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</si>
  <si>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</si>
  <si>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</si>
  <si>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</si>
  <si>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</si>
  <si>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</si>
  <si>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</si>
  <si>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</si>
  <si>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</si>
  <si>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</si>
  <si>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</si>
  <si>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</si>
  <si>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</si>
  <si>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AU101551993</t>
  </si>
  <si>
    <t>Interface College</t>
  </si>
  <si>
    <t>ACSLD02326500012001</t>
  </si>
  <si>
    <t>AU041112000</t>
  </si>
  <si>
    <t>INTERNATIONAL B NATURALE BEAUTY SCHOOL</t>
  </si>
  <si>
    <t>ACSLD00734100112001</t>
  </si>
  <si>
    <t>International Beauty School</t>
  </si>
  <si>
    <t>AUARB9800041</t>
  </si>
  <si>
    <t>PRP820914614</t>
  </si>
  <si>
    <t>International Dealers School</t>
  </si>
  <si>
    <t>AU041991980</t>
  </si>
  <si>
    <t>International Hair and Barber Academy</t>
  </si>
  <si>
    <t>AU020672564</t>
  </si>
  <si>
    <t xml:space="preserve">International Junior College </t>
  </si>
  <si>
    <t>ACSLD04134700032101</t>
  </si>
  <si>
    <t>International Professional School of Bodywork</t>
  </si>
  <si>
    <t>PR2230930515</t>
  </si>
  <si>
    <t xml:space="preserve">International Professional School of Bodywork </t>
  </si>
  <si>
    <t>CRS-AU041441899</t>
  </si>
  <si>
    <t>INTERNATIONAL SCHOOL OF HEALTH, BEA</t>
  </si>
  <si>
    <t>PRP930416334</t>
  </si>
  <si>
    <t>International Unisex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</si>
  <si>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</si>
  <si>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</si>
  <si>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</si>
  <si>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</si>
  <si>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</si>
  <si>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</si>
  <si>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</si>
  <si>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</si>
  <si>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AUAZ099784473</t>
  </si>
  <si>
    <t>Interstate Career College</t>
  </si>
  <si>
    <t>PRR830815115</t>
  </si>
  <si>
    <t>PRP830815115</t>
  </si>
  <si>
    <t>ARB9800062</t>
  </si>
  <si>
    <t>Ippolito School Of Cosmetology</t>
  </si>
  <si>
    <t>PR1440228742</t>
  </si>
  <si>
    <t>ITT Educational Services, Inc.</t>
  </si>
  <si>
    <t>PR1440428798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</si>
  <si>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</si>
  <si>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</si>
  <si>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</si>
  <si>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</si>
  <si>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</si>
  <si>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</si>
  <si>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</si>
  <si>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</si>
  <si>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</si>
  <si>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</si>
  <si>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AU111028388-2</t>
  </si>
  <si>
    <t>JAGIELLONIAN UNIVERSITY, Poland</t>
  </si>
  <si>
    <t>AU11201128767</t>
  </si>
  <si>
    <t>AUARB9800073</t>
  </si>
  <si>
    <t>Jett College Of Cosmetology &amp; Barber</t>
  </si>
  <si>
    <t>AUARB9800074</t>
  </si>
  <si>
    <t>AU050772000</t>
  </si>
  <si>
    <t>JOHN AMICO'S SCHOOL OF HAIR DESIGN-788083558</t>
  </si>
  <si>
    <t>AU022111995</t>
  </si>
  <si>
    <t xml:space="preserve">John Paolo’s Xtreme Beauty Institute </t>
  </si>
  <si>
    <t>PR201730229632</t>
  </si>
  <si>
    <t>John Paolo'S Xtreme Beauty Institute</t>
  </si>
  <si>
    <t>CRS-AU021563854</t>
  </si>
  <si>
    <t>John Paolo's Xtreme Beauty Institute</t>
  </si>
  <si>
    <t>ACSLD04165700112001</t>
  </si>
  <si>
    <t>John Paolo'S Xtreme Beauty, Goldwell Products Artistry</t>
  </si>
  <si>
    <t>ACSLD00293500102201</t>
  </si>
  <si>
    <t>John Wesley University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</si>
  <si>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</si>
  <si>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</si>
  <si>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</si>
  <si>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</si>
  <si>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</si>
  <si>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</si>
  <si>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</si>
  <si>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</si>
  <si>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</si>
  <si>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</si>
  <si>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ACSLD01047000112001</t>
  </si>
  <si>
    <t>Kalamazoo Beauty Academy</t>
  </si>
  <si>
    <t>PR1840729879</t>
  </si>
  <si>
    <t>Kansas Christian College</t>
  </si>
  <si>
    <t>AU072123273</t>
  </si>
  <si>
    <t xml:space="preserve">Kansas Christian College </t>
  </si>
  <si>
    <t>ACSLD03120800112001</t>
  </si>
  <si>
    <t>Kay Harvey Hairdressing Academy</t>
  </si>
  <si>
    <t>ACSLD02234200032101</t>
  </si>
  <si>
    <t>Keystone Technical Institute</t>
  </si>
  <si>
    <t>ACSLD02144600062001</t>
  </si>
  <si>
    <t>Kilian Community College</t>
  </si>
  <si>
    <t>AU060221011</t>
  </si>
  <si>
    <t>Kings Career College-054084723</t>
  </si>
  <si>
    <t>PR140618945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</si>
  <si>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</si>
  <si>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</si>
  <si>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</si>
  <si>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</si>
  <si>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</si>
  <si>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</si>
  <si>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</si>
  <si>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</si>
  <si>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>ACSLD04173100112001</t>
  </si>
  <si>
    <t>Lab Paul Mitchell Partner School (The)</t>
  </si>
  <si>
    <t>AU031771994</t>
  </si>
  <si>
    <t>L'Academie de Cuisine</t>
  </si>
  <si>
    <t>ACSLD02573800012201</t>
  </si>
  <si>
    <t>ACSLD03513300112001</t>
  </si>
  <si>
    <t>Lacy Cosmetology School</t>
  </si>
  <si>
    <t>AU041441865</t>
  </si>
  <si>
    <t>LACY COSMETOLOGY SCHOOL-068514319</t>
  </si>
  <si>
    <t>PR1140427690</t>
  </si>
  <si>
    <t>AU090793644</t>
  </si>
  <si>
    <t>LAKE COLLEGE</t>
  </si>
  <si>
    <t>AU090790193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</si>
  <si>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</si>
  <si>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</si>
  <si>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</si>
  <si>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</si>
  <si>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</si>
  <si>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</si>
  <si>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</si>
  <si>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</si>
  <si>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</si>
  <si>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</si>
  <si>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</si>
  <si>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</si>
  <si>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</si>
  <si>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AU042021411</t>
  </si>
  <si>
    <t>Lawson State Community College</t>
  </si>
  <si>
    <t>CRS-AU051332003</t>
  </si>
  <si>
    <t>LAWTON SCHOOL-804350296</t>
  </si>
  <si>
    <t>AU040991287-1</t>
  </si>
  <si>
    <t>Lexington Beauty College-089222525</t>
  </si>
  <si>
    <t>AU040991287</t>
  </si>
  <si>
    <t>ACSLD02527600112001</t>
  </si>
  <si>
    <t>Lexington College</t>
  </si>
  <si>
    <t>AUARB0000089-1</t>
  </si>
  <si>
    <t>Lexington College-620265611</t>
  </si>
  <si>
    <t>PRP2530311685</t>
  </si>
  <si>
    <t>Liberty Academy Of Business</t>
  </si>
  <si>
    <t>PRR2530311685</t>
  </si>
  <si>
    <t>AUARB0000063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</si>
  <si>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</si>
  <si>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</si>
  <si>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</si>
  <si>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</si>
  <si>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</si>
  <si>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</si>
  <si>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</si>
  <si>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</si>
  <si>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UDP063P989127-22</t>
  </si>
  <si>
    <t>Madison Sch-Learn Enhancement-848927489</t>
  </si>
  <si>
    <t>PR1910229933</t>
  </si>
  <si>
    <t>Manhattan Institute</t>
  </si>
  <si>
    <t>AU061662000</t>
  </si>
  <si>
    <t>Margaret's Hair Academy</t>
  </si>
  <si>
    <t>ACSLD03254300032001</t>
  </si>
  <si>
    <t>CRS-AU04201551906</t>
  </si>
  <si>
    <t>MARGATE SCHOOL OF BEAUTY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</si>
  <si>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</si>
  <si>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</si>
  <si>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</si>
  <si>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</si>
  <si>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</si>
  <si>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</si>
  <si>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</si>
  <si>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</si>
  <si>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</si>
  <si>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</si>
  <si>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</si>
  <si>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</si>
  <si>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</si>
  <si>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</si>
  <si>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</si>
  <si>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</si>
  <si>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</si>
  <si>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</si>
  <si>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</si>
  <si>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</si>
  <si>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</si>
  <si>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</si>
  <si>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</si>
  <si>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</si>
  <si>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</si>
  <si>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</si>
  <si>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</si>
  <si>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</si>
  <si>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PR440928805</t>
  </si>
  <si>
    <t>MARINELLO SCHOOL OF BEAUTY-HEMET</t>
  </si>
  <si>
    <t>DL20160316007</t>
  </si>
  <si>
    <t>MarJon Sch of Beauty Culture-079938569</t>
  </si>
  <si>
    <t>PR1330128292</t>
  </si>
  <si>
    <t>MarJon School of Beauty</t>
  </si>
  <si>
    <t>ARB0200012</t>
  </si>
  <si>
    <t>Marshall College Of Beauty</t>
  </si>
  <si>
    <t>PR2120530202</t>
  </si>
  <si>
    <t>Martin University</t>
  </si>
  <si>
    <t>NOTE2002018</t>
  </si>
  <si>
    <t>Marugie Beauty &amp; Technical College - 090642539</t>
  </si>
  <si>
    <t>PRP920816124</t>
  </si>
  <si>
    <t>Mary Kawakami College Of Beauty</t>
  </si>
  <si>
    <t>PRR920816124</t>
  </si>
  <si>
    <t>ACSLD02495100032101</t>
  </si>
  <si>
    <t>Maryland Beauty Academy</t>
  </si>
  <si>
    <t>PR2241030583</t>
  </si>
  <si>
    <t>Marylhurst University</t>
  </si>
  <si>
    <t>AU040673344</t>
  </si>
  <si>
    <t>Mason Academy of Cosmetology</t>
  </si>
  <si>
    <t>AU040772001</t>
  </si>
  <si>
    <t>AU099905751</t>
  </si>
  <si>
    <t>Masters Institute-095992632</t>
  </si>
  <si>
    <t>PRR040917744</t>
  </si>
  <si>
    <t>PR040917744</t>
  </si>
  <si>
    <t>AU051123771</t>
  </si>
  <si>
    <t>MASTERS OF COSMETOLOGY COLLEGE</t>
  </si>
  <si>
    <t>AU051012883</t>
  </si>
  <si>
    <t>Masters of Cosmetology College</t>
  </si>
  <si>
    <t>AU041661910</t>
  </si>
  <si>
    <t>Mattia College</t>
  </si>
  <si>
    <t>AU041461207</t>
  </si>
  <si>
    <t>MATTIA COLLEGE</t>
  </si>
  <si>
    <t>ACSLD03348400012001</t>
  </si>
  <si>
    <t>AUARB0000055</t>
  </si>
  <si>
    <t>May Technical College-045490166</t>
  </si>
  <si>
    <t>PR16630229386</t>
  </si>
  <si>
    <t xml:space="preserve">MBTI Business Training Institute </t>
  </si>
  <si>
    <t>AUARB0000071</t>
  </si>
  <si>
    <t>Mccarrie Schools Of Health Sci</t>
  </si>
  <si>
    <t>ACSLD03875300112001</t>
  </si>
  <si>
    <t>MCI Institute of Technology</t>
  </si>
  <si>
    <t>CRS-AU041551658</t>
  </si>
  <si>
    <t>AU051771999</t>
  </si>
  <si>
    <t>McNally Smith College of Music</t>
  </si>
  <si>
    <t>PR2040530223</t>
  </si>
  <si>
    <t>UDP063P991941</t>
  </si>
  <si>
    <t>MCS Technologies, Inc-145442786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</si>
  <si>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</si>
  <si>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</si>
  <si>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</si>
  <si>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</si>
  <si>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</si>
  <si>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</si>
  <si>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PR1730129611</t>
  </si>
  <si>
    <t xml:space="preserve">Medical Professional Institute </t>
  </si>
  <si>
    <t>ACSLD02588900032101</t>
  </si>
  <si>
    <t>Medtech College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</si>
  <si>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</si>
  <si>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</si>
  <si>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</si>
  <si>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</si>
  <si>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</si>
  <si>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</si>
  <si>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</si>
  <si>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</si>
  <si>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</si>
  <si>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</si>
  <si>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</si>
  <si>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</si>
  <si>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</si>
  <si>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</si>
  <si>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</si>
  <si>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AU021121571</t>
  </si>
  <si>
    <t>Metro Auto Elec Training Inst</t>
  </si>
  <si>
    <t>AU021121571-1</t>
  </si>
  <si>
    <t>PR1340328373</t>
  </si>
  <si>
    <t>Metro Beauty Academy</t>
  </si>
  <si>
    <t>AAA200603025</t>
  </si>
  <si>
    <t>METROPOLITAN COLLEGE-793629007</t>
  </si>
  <si>
    <t>UDP033A981291-07</t>
  </si>
  <si>
    <t>METROPOLITAN COMMUNITY COLLEGE-071979975</t>
  </si>
  <si>
    <t>UDP007A981291-06</t>
  </si>
  <si>
    <t>PR1510228865</t>
  </si>
  <si>
    <t xml:space="preserve">Metropolitan Learning Institute </t>
  </si>
  <si>
    <t>AU020221465-1</t>
  </si>
  <si>
    <t>Metropolitan Tech Inst-078714698</t>
  </si>
  <si>
    <t>PR920216094</t>
  </si>
  <si>
    <t>PR920216094-1</t>
  </si>
  <si>
    <t>PR920216094-2</t>
  </si>
  <si>
    <t>UDP063R003754-11</t>
  </si>
  <si>
    <t>MIAMI TECH HIALEAH-083113969</t>
  </si>
  <si>
    <t>UDP063P981574-13</t>
  </si>
  <si>
    <t>UDP063P993754-12</t>
  </si>
  <si>
    <t>UDP007A006084-01</t>
  </si>
  <si>
    <t>MF40500024A</t>
  </si>
  <si>
    <t>Michigan Computer Institute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</si>
  <si>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</si>
  <si>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</si>
  <si>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</si>
  <si>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</si>
  <si>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</si>
  <si>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</si>
  <si>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PRR240500049</t>
  </si>
  <si>
    <t>Midland Career Institute-605024959</t>
  </si>
  <si>
    <t>PRP240500049</t>
  </si>
  <si>
    <t>PR2120530272</t>
  </si>
  <si>
    <t>Midstate College</t>
  </si>
  <si>
    <t>PR1641129467</t>
  </si>
  <si>
    <t>Milan Institute</t>
  </si>
  <si>
    <t>PR1631129466</t>
  </si>
  <si>
    <t>PR1631129457</t>
  </si>
  <si>
    <t>Milan Institute of Cosmetology</t>
  </si>
  <si>
    <t>AU0517810337</t>
  </si>
  <si>
    <t>Minnesota Department of Employment and Economic Development</t>
  </si>
  <si>
    <t>ACSLD0230400112020A</t>
  </si>
  <si>
    <t>Missouri Technical School</t>
  </si>
  <si>
    <t>PR2140630367</t>
  </si>
  <si>
    <t>MJ's Beauty Academy</t>
  </si>
  <si>
    <t>PR1440728771</t>
  </si>
  <si>
    <t>MJs Beauty Academy and MJs Barber Academy</t>
  </si>
  <si>
    <t>CRS-AU091242809</t>
  </si>
  <si>
    <t>MOJAVE BARBER COLLEGE</t>
  </si>
  <si>
    <t>CRS-PR1130927548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</si>
  <si>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</si>
  <si>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</si>
  <si>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</si>
  <si>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</si>
  <si>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</si>
  <si>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</si>
  <si>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</si>
  <si>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</si>
  <si>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</si>
  <si>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AU050882000</t>
  </si>
  <si>
    <t>MOLER HAIRSTYLING COLLEGE</t>
  </si>
  <si>
    <t>CRS-AU091322000</t>
  </si>
  <si>
    <t>MONTEBELLO BEAUTY COLLEGE</t>
  </si>
  <si>
    <t>AAA202202036</t>
  </si>
  <si>
    <t>More Tech Institute</t>
  </si>
  <si>
    <t>AU090127072</t>
  </si>
  <si>
    <t>Moreno Vly Tech Skills Ctr-025964441</t>
  </si>
  <si>
    <t>PR1720529510</t>
  </si>
  <si>
    <t>Morthland College</t>
  </si>
  <si>
    <t>AU040800804-2</t>
  </si>
  <si>
    <t>Motif Beauty Academy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</si>
  <si>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</si>
  <si>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</si>
  <si>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</si>
  <si>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</si>
  <si>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</si>
  <si>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</si>
  <si>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</si>
  <si>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</si>
  <si>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</si>
  <si>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</si>
  <si>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PR2020630133</t>
  </si>
  <si>
    <t>MT Training Center</t>
  </si>
  <si>
    <t>PR2120930322</t>
  </si>
  <si>
    <t xml:space="preserve">Mt. Sierra College </t>
  </si>
  <si>
    <t>AU091670924</t>
  </si>
  <si>
    <t>Mueller College</t>
  </si>
  <si>
    <t>ACSLD03933300112001</t>
  </si>
  <si>
    <t>UDP007A988449-08</t>
  </si>
  <si>
    <t>NABOH INC-030064653</t>
  </si>
  <si>
    <t>UDP033A988449-09</t>
  </si>
  <si>
    <t>UDP063P992994-29</t>
  </si>
  <si>
    <t>AU071771804</t>
  </si>
  <si>
    <t xml:space="preserve">National Academy of Beauty Arts </t>
  </si>
  <si>
    <t>AU071771805</t>
  </si>
  <si>
    <t>ACSLD02295700072020</t>
  </si>
  <si>
    <r>
      <t xml:space="preserve">AU20IL0001 </t>
    </r>
    <r>
      <rPr>
        <b/>
        <sz val="9"/>
        <color rgb="FFFF0000"/>
        <rFont val="Arial Narrow"/>
        <family val="2"/>
      </rPr>
      <t>|</t>
    </r>
    <r>
      <rPr>
        <sz val="9"/>
        <color theme="1"/>
        <rFont val="Arial Narrow"/>
        <family val="2"/>
      </rPr>
      <t xml:space="preserve"> AU011916620A</t>
    </r>
  </si>
  <si>
    <t>National Aviation Academy of Tampa Bay</t>
  </si>
  <si>
    <t>PR1320728230</t>
  </si>
  <si>
    <t xml:space="preserve">National College 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</si>
  <si>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</si>
  <si>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</si>
  <si>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</si>
  <si>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</si>
  <si>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</si>
  <si>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</si>
  <si>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</si>
  <si>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</si>
  <si>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AU051772005</t>
  </si>
  <si>
    <t>National Institute of Massotherapy</t>
  </si>
  <si>
    <t>ACSLD03468400032101</t>
  </si>
  <si>
    <t>AU031882001</t>
  </si>
  <si>
    <t>National Personal Training Institute</t>
  </si>
  <si>
    <t>ACSLD04220100092101</t>
  </si>
  <si>
    <t>AUND089784144</t>
  </si>
  <si>
    <t>Nettleton Career College</t>
  </si>
  <si>
    <t>AUND1089784144</t>
  </si>
  <si>
    <t>PRP1830815116</t>
  </si>
  <si>
    <t>PRR1830815116</t>
  </si>
  <si>
    <t>AU090111016-2</t>
  </si>
  <si>
    <t>Nevada Institute Of Technology-943913939</t>
  </si>
  <si>
    <t>AU090111016</t>
  </si>
  <si>
    <t>PRPR620312333</t>
  </si>
  <si>
    <t>New Concept Beauty Academy</t>
  </si>
  <si>
    <t>AU011898547</t>
  </si>
  <si>
    <t>New Hampshire Department of Education</t>
  </si>
  <si>
    <t>ACSLD04179000112001</t>
  </si>
  <si>
    <t>New Image School of Cosmetology, LLC (The)</t>
  </si>
  <si>
    <t>PR1410228435</t>
  </si>
  <si>
    <t xml:space="preserve">New Life Business Institute </t>
  </si>
  <si>
    <t>PR2040230222</t>
  </si>
  <si>
    <t>AU06D0015</t>
  </si>
  <si>
    <t>NEW ORLEANS EDUCATIONAL TALENT SEARCH-088918792</t>
  </si>
  <si>
    <t>PR10318254</t>
  </si>
  <si>
    <t>New Technology University-784231904</t>
  </si>
  <si>
    <t>PRR10318254</t>
  </si>
  <si>
    <t>PR1910129936</t>
  </si>
  <si>
    <t xml:space="preserve">New York Career Institute </t>
  </si>
  <si>
    <t>PR0910226812</t>
  </si>
  <si>
    <t>New York Institute of English &amp; Business-825411676</t>
  </si>
  <si>
    <t>PR1510228854</t>
  </si>
  <si>
    <t>New York Law School</t>
  </si>
  <si>
    <t>AU022128984</t>
  </si>
  <si>
    <t xml:space="preserve">New York Theological Seminary </t>
  </si>
  <si>
    <t>ACSLD00490100112001</t>
  </si>
  <si>
    <t>Newport Business Institute</t>
  </si>
  <si>
    <t>ACSLD00491400012001</t>
  </si>
  <si>
    <t>ACSLD03080000092020</t>
  </si>
  <si>
    <t xml:space="preserve">Newport School of Hairdressing 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</si>
  <si>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</si>
  <si>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</si>
  <si>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</si>
  <si>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</si>
  <si>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</si>
  <si>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</si>
  <si>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ACSLD02579900012201</t>
  </si>
  <si>
    <t>North Central Opportunities Industrialization Center</t>
  </si>
  <si>
    <t>AAA200404068</t>
  </si>
  <si>
    <t>NORTH FULTON BEAUTY COLLEGE-163058928</t>
  </si>
  <si>
    <t>AU040552000</t>
  </si>
  <si>
    <t>PR1630729332</t>
  </si>
  <si>
    <t>Northcoast Medical Training Academy</t>
  </si>
  <si>
    <t>AUARB9800043</t>
  </si>
  <si>
    <t>Northeastern School Of Commerce</t>
  </si>
  <si>
    <t>ACSLD04148900112001</t>
  </si>
  <si>
    <t>Northern California Institute of Cosmetology</t>
  </si>
  <si>
    <t>PR1630929303</t>
  </si>
  <si>
    <t>AUARB9800091</t>
  </si>
  <si>
    <t>Northern Michigan School Of Cosm</t>
  </si>
  <si>
    <t>ACSLD03872500032001</t>
  </si>
  <si>
    <t>Northland International University</t>
  </si>
  <si>
    <t>AU051551992A</t>
  </si>
  <si>
    <t>ARB19800013</t>
  </si>
  <si>
    <t>Northshore Technical Institute</t>
  </si>
  <si>
    <t>ARB9800013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</si>
  <si>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</si>
  <si>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</si>
  <si>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</si>
  <si>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</si>
  <si>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</si>
  <si>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</si>
  <si>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</si>
  <si>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AU039784384</t>
  </si>
  <si>
    <t>Northwest Beauty School - 144215654</t>
  </si>
  <si>
    <t>AU039684383</t>
  </si>
  <si>
    <t>ARB0000088</t>
  </si>
  <si>
    <t>ACSLD02331400012001</t>
  </si>
  <si>
    <t>Northwest Hair Academy (Mount Vernon Beauty School)</t>
  </si>
  <si>
    <t>AU100332000</t>
  </si>
  <si>
    <t>NORTHWEST INST ACUPUNCTURE-067699371</t>
  </si>
  <si>
    <t>PR2230330523</t>
  </si>
  <si>
    <t>Northwest Institute of Literary Arts</t>
  </si>
  <si>
    <t>ACSLD03950500112001</t>
  </si>
  <si>
    <t>Northwest Regional Technology Institute</t>
  </si>
  <si>
    <t>AU051901681</t>
  </si>
  <si>
    <t>Northwestern College</t>
  </si>
  <si>
    <t>CRS-AU051331997</t>
  </si>
  <si>
    <t>NORTHWESTERN INSTITUTE OF HEALTH AND TECH</t>
  </si>
  <si>
    <t>AU051130588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</si>
  <si>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</si>
  <si>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</si>
  <si>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</si>
  <si>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</si>
  <si>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</si>
  <si>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</si>
  <si>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</si>
  <si>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</si>
  <si>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</si>
  <si>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</si>
  <si>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</si>
  <si>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</si>
  <si>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</si>
  <si>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PR1740530049</t>
  </si>
  <si>
    <t>Ohio Christian University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</si>
  <si>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</si>
  <si>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</si>
  <si>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</si>
  <si>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</si>
  <si>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</si>
  <si>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</si>
  <si>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</si>
  <si>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</si>
  <si>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</si>
  <si>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</si>
  <si>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</si>
  <si>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</si>
  <si>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</si>
  <si>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</si>
  <si>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</si>
  <si>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</si>
  <si>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</si>
  <si>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</si>
  <si>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</si>
  <si>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</si>
  <si>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</si>
  <si>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</si>
  <si>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</si>
  <si>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</si>
  <si>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</si>
  <si>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</si>
  <si>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</si>
  <si>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</si>
  <si>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</si>
  <si>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</si>
  <si>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PR1120427454</t>
  </si>
  <si>
    <t>ORANGE PARK INTERNATIONAL SCHOOL OF BEAUTY-194964156</t>
  </si>
  <si>
    <t>ACSLD04135900012201</t>
  </si>
  <si>
    <t>Orion College</t>
  </si>
  <si>
    <t>AU041771960</t>
  </si>
  <si>
    <t>Pacific Institute of Technology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</si>
  <si>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</si>
  <si>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</si>
  <si>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</si>
  <si>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</si>
  <si>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</si>
  <si>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</si>
  <si>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</si>
  <si>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</si>
  <si>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AUGA1049684092</t>
  </si>
  <si>
    <t>Pages Univ Of Cosmetology-163094527</t>
  </si>
  <si>
    <t>AUGA1049684021</t>
  </si>
  <si>
    <t>AU041890013</t>
  </si>
  <si>
    <t>Palm Beach Academy of Health and Beauty</t>
  </si>
  <si>
    <t>PR2230430511</t>
  </si>
  <si>
    <t>Palmetto Beauty School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</si>
  <si>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</si>
  <si>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</si>
  <si>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</si>
  <si>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</si>
  <si>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</si>
  <si>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</si>
  <si>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</si>
  <si>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</si>
  <si>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</si>
  <si>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</si>
  <si>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</si>
  <si>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</si>
  <si>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</si>
  <si>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</si>
  <si>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</si>
  <si>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UDP007A982573-12</t>
  </si>
  <si>
    <t>Paterno Dermalogics Institute-075156273</t>
  </si>
  <si>
    <t>UDP063P984102-31</t>
  </si>
  <si>
    <t>AU051991440</t>
  </si>
  <si>
    <t>Paul Mitchell the School Green Bay</t>
  </si>
  <si>
    <t>ACSLD03598300012001</t>
  </si>
  <si>
    <t>Paul Mitchell The School Santa Barbara (Chiapparine, Inc.)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</si>
  <si>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</si>
  <si>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</si>
  <si>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</si>
  <si>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</si>
  <si>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</si>
  <si>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</si>
  <si>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AUARBOH9800048</t>
  </si>
  <si>
    <t>Penn-Ohio College</t>
  </si>
  <si>
    <t>PR2230330524</t>
  </si>
  <si>
    <t>Pennsylvania Academy of Cosmetology Arts and Sciences</t>
  </si>
  <si>
    <t>PR1710329490</t>
  </si>
  <si>
    <t>Pennsylvania Academy of Cosmetology Arts Sciens - PACAS</t>
  </si>
  <si>
    <t>AU0310001907</t>
  </si>
  <si>
    <t>PENNSYLVANIA MYOTHERAPY INST M</t>
  </si>
  <si>
    <t>ACSLD02255200112001</t>
  </si>
  <si>
    <t>Pennsylvania School of Business</t>
  </si>
  <si>
    <t>AU031442263A</t>
  </si>
  <si>
    <t>CRS-PR1210227017</t>
  </si>
  <si>
    <t>PERFORMANCE TRAINING INSTITUTE</t>
  </si>
  <si>
    <t>AUMI059895798</t>
  </si>
  <si>
    <t>Petoskey Beauty Academy</t>
  </si>
  <si>
    <t>UDP063P985768-32</t>
  </si>
  <si>
    <t>PHILADELPHIA WIRELESS TECH INST-075519280</t>
  </si>
  <si>
    <t>UDP007A987390-13</t>
  </si>
  <si>
    <t>PERKINSLIQ00110300</t>
  </si>
  <si>
    <t>Philander Smith College</t>
  </si>
  <si>
    <t>UDP063P994270</t>
  </si>
  <si>
    <t>Piedmont Coll Of Hair Design-084715358</t>
  </si>
  <si>
    <t>UDP063P988783</t>
  </si>
  <si>
    <t>AU040001005</t>
  </si>
  <si>
    <t>AU091660369</t>
  </si>
  <si>
    <t>Pinnacle College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</si>
  <si>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</si>
  <si>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</si>
  <si>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</si>
  <si>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</si>
  <si>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</si>
  <si>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</si>
  <si>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</si>
  <si>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</si>
  <si>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</si>
  <si>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</si>
  <si>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</si>
  <si>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</si>
  <si>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</si>
  <si>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</si>
  <si>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</si>
  <si>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</si>
  <si>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</si>
  <si>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</si>
  <si>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</si>
  <si>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</si>
  <si>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PR1440928703</t>
  </si>
  <si>
    <t>Preferred College of Nursing - Los Angeles</t>
  </si>
  <si>
    <t>AU091670582</t>
  </si>
  <si>
    <t>Preferred College of Nursing - Van Nuys</t>
  </si>
  <si>
    <t>AU091232519B</t>
  </si>
  <si>
    <t>PREFERRED COLLEGE OF NURSING-829866099</t>
  </si>
  <si>
    <t>AU091121991</t>
  </si>
  <si>
    <t>PREFERRED COLLEGE OF NURSING-829866100</t>
  </si>
  <si>
    <t>AU091459743</t>
  </si>
  <si>
    <t>PREFERRED COLLEGE OF NURSING-829866101</t>
  </si>
  <si>
    <t>CRS-AU091670787</t>
  </si>
  <si>
    <t>PREFERRED COLLEGE OF NURSING-829866102 (Sage College)</t>
  </si>
  <si>
    <t>PR1630929304-1</t>
  </si>
  <si>
    <t>PREFERRED COLLEGE OF NURSING-829866103 (Sage College)</t>
  </si>
  <si>
    <t>PRP510900004</t>
  </si>
  <si>
    <t>PREFERRED COLLEGE OF NURSING-829866106 (Sawyer College - Pomona)</t>
  </si>
  <si>
    <t>PRR510900004</t>
  </si>
  <si>
    <t>PREFERRED COLLEGE OF NURSING-829866107 (Sawyer College - Pomona)</t>
  </si>
  <si>
    <t>AU061452359</t>
  </si>
  <si>
    <t>PREFERRED COLLEGE OF NURSING-829866108</t>
  </si>
  <si>
    <t>UDP063P044795</t>
  </si>
  <si>
    <t>PREFERRED COLLEGE OF NURSING-829866110 (Sonoma College, Inc.)</t>
  </si>
  <si>
    <t>AU090771803</t>
  </si>
  <si>
    <t>PREFERRED COLLEGE OF NURSING-829866112</t>
  </si>
  <si>
    <t>UDP063P992272</t>
  </si>
  <si>
    <t>PREFERRED COLLEGE OF NURSING-829866114</t>
  </si>
  <si>
    <t>PR1640929400</t>
  </si>
  <si>
    <t>PREFERRED COLLEGE OF NURSING-829866117 (Trami Bea)</t>
  </si>
  <si>
    <t>AU090552000</t>
  </si>
  <si>
    <t>PREFERRED COLLEGE OF NURSING-829866118 (Travel and Trade Career Institute)</t>
  </si>
  <si>
    <t>AU021991436</t>
  </si>
  <si>
    <t>PREFERRED COLLEGE OF NURSING-829866119</t>
  </si>
  <si>
    <t>PRP1730914004</t>
  </si>
  <si>
    <t>PREFERRED COLLEGE OF NURSING-829866120 (Truck Driving Academy)</t>
  </si>
  <si>
    <t>PRR1730914004</t>
  </si>
  <si>
    <t>PREFERRED COLLEGE OF NURSING-829866121 (Truck Driving Academy)</t>
  </si>
  <si>
    <t>PR920926888</t>
  </si>
  <si>
    <t>PREFERRED COLLEGE OF NURSING-829866123 (Vallecitos Ctr for Employment Training)</t>
  </si>
  <si>
    <t>GCB20140415046</t>
  </si>
  <si>
    <t>PREFERRED COLLEGE OF NURSING-829866124</t>
  </si>
  <si>
    <t>CRS-PR240928022</t>
  </si>
  <si>
    <t>PREFERRED COLLEGE OF NURSING-829866128 (Western Beauty Institute)</t>
  </si>
  <si>
    <t>PR1720929579</t>
  </si>
  <si>
    <t>PREFERRED COLLEGE OF NURSING-829866130 (World Medicine Institute)</t>
  </si>
  <si>
    <t>AAA201202030</t>
  </si>
  <si>
    <t>PREMIER HAIR ACADEMY</t>
  </si>
  <si>
    <t>AU081221859-1</t>
  </si>
  <si>
    <t>PR1820629793</t>
  </si>
  <si>
    <t>Preparing People Barber Styling College</t>
  </si>
  <si>
    <t>ACSLD02296000112001</t>
  </si>
  <si>
    <t>Prince Institute - Southeast</t>
  </si>
  <si>
    <t>ACSLD02296000062002</t>
  </si>
  <si>
    <t>ACLSD02296000012201</t>
  </si>
  <si>
    <t>AUARB0100021</t>
  </si>
  <si>
    <t>Professional Beauty College Inc</t>
  </si>
  <si>
    <t>ACSLD02236800102201</t>
  </si>
  <si>
    <t>Professional Beauty School</t>
  </si>
  <si>
    <t>PR1920729979</t>
  </si>
  <si>
    <t>Professional Career Training Institute</t>
  </si>
  <si>
    <t>AUARB29800078</t>
  </si>
  <si>
    <t>Professional Careers Institute</t>
  </si>
  <si>
    <t>AUARB39800078</t>
  </si>
  <si>
    <t>PR2010430092</t>
  </si>
  <si>
    <t>Professional Hands Institute</t>
  </si>
  <si>
    <t>AU030883321</t>
  </si>
  <si>
    <t>PROFESSIONAL SKILLS CAREER ACADEMY-048154116</t>
  </si>
  <si>
    <t>PR040217834</t>
  </si>
  <si>
    <t>Project Social Care/Mb Inc-933081234</t>
  </si>
  <si>
    <t>PR030217624</t>
  </si>
  <si>
    <t>ED-IPA-18001-1</t>
  </si>
  <si>
    <t>Puerto Rico Dept of Education</t>
  </si>
  <si>
    <t>UDP033A1445910</t>
  </si>
  <si>
    <t>AU031992002</t>
  </si>
  <si>
    <t>Pulse Beauty Academy</t>
  </si>
  <si>
    <t>Rabbinical College</t>
  </si>
  <si>
    <t>ACSLD04190000032001</t>
  </si>
  <si>
    <t>Radians College</t>
  </si>
  <si>
    <t>AU031673431</t>
  </si>
  <si>
    <t xml:space="preserve">Real Barbers College (The), Anaheim 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</si>
  <si>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</si>
  <si>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</si>
  <si>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</si>
  <si>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</si>
  <si>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</si>
  <si>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</si>
  <si>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</si>
  <si>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</si>
  <si>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</si>
  <si>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</si>
  <si>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</si>
  <si>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AUARB0000052</t>
  </si>
  <si>
    <t>Renee`s Cosmetology Center</t>
  </si>
  <si>
    <t>PR0310420706</t>
  </si>
  <si>
    <t>RHDC HAIR DESIGN SCHOOL-930389515</t>
  </si>
  <si>
    <t>ACSLD02112300032022</t>
  </si>
  <si>
    <t xml:space="preserve">Ridley - Lowell Business &amp; Technical Institute </t>
  </si>
  <si>
    <t>AU021780920</t>
  </si>
  <si>
    <t>Ridley-Lowell School of Business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</si>
  <si>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</si>
  <si>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</si>
  <si>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</si>
  <si>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</si>
  <si>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</si>
  <si>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</si>
  <si>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</si>
  <si>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</si>
  <si>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</si>
  <si>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</si>
  <si>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</si>
  <si>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</si>
  <si>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</si>
  <si>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</si>
  <si>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</si>
  <si>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</si>
  <si>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</si>
  <si>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</si>
  <si>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</si>
  <si>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</si>
  <si>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</si>
  <si>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</si>
  <si>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PR1040427243</t>
  </si>
  <si>
    <t>ROSE TRAINING INSTITUTE</t>
  </si>
  <si>
    <t>PRCN201710429472</t>
  </si>
  <si>
    <t>ACSLD02344100062101</t>
  </si>
  <si>
    <t>Roseburg Beauty College</t>
  </si>
  <si>
    <t>AU061551286</t>
  </si>
  <si>
    <t>Royal Beauty Careers</t>
  </si>
  <si>
    <t>AUARB0000067</t>
  </si>
  <si>
    <t>Rudy &amp; Kelly Sch Of Hair Dsgn-165894007</t>
  </si>
  <si>
    <t>PR1740929703</t>
  </si>
  <si>
    <t>RWM Fiber Optics</t>
  </si>
  <si>
    <t>ARB9800063</t>
  </si>
  <si>
    <t>Saint Cloud Beauty College</t>
  </si>
  <si>
    <t>PR2140630366</t>
  </si>
  <si>
    <t>Saint Gregory's University</t>
  </si>
  <si>
    <t>PR201430728580</t>
  </si>
  <si>
    <t>Saint Louis Community College</t>
  </si>
  <si>
    <t>PRCN201520228937</t>
  </si>
  <si>
    <t>Saint Peters University</t>
  </si>
  <si>
    <t>ACSLD03110300012022</t>
  </si>
  <si>
    <t xml:space="preserve">Salon Academy (The) </t>
  </si>
  <si>
    <t>PR1330628258</t>
  </si>
  <si>
    <t>Salon and Spa Institute</t>
  </si>
  <si>
    <t>AU051626001</t>
  </si>
  <si>
    <t>Salon Professional Academy</t>
  </si>
  <si>
    <t>PR140830444</t>
  </si>
  <si>
    <t>Salon Professional Academy (The)</t>
  </si>
  <si>
    <t>ACSLD00857500112001</t>
  </si>
  <si>
    <t>ACSLD04171600112001</t>
  </si>
  <si>
    <t>Salon Professional Academy of Elgin (The)</t>
  </si>
  <si>
    <t>PR1320128189</t>
  </si>
  <si>
    <t>Salter College (dba "American College for Medical Careers")</t>
  </si>
  <si>
    <t>ACSLD04134500112001</t>
  </si>
  <si>
    <t>San Diego College</t>
  </si>
  <si>
    <t>CRS-PR1430628585</t>
  </si>
  <si>
    <t>SANTA FE COMMUNITY COLLEGE</t>
  </si>
  <si>
    <t>ACSLD0264900072101</t>
  </si>
  <si>
    <t>Santa Fe University of Art and Design</t>
  </si>
  <si>
    <t>PRP95104283</t>
  </si>
  <si>
    <t>Sarasota Beauty School</t>
  </si>
  <si>
    <t>PR30617545</t>
  </si>
  <si>
    <t>Savant Training And Technology-808951917</t>
  </si>
  <si>
    <t>PR311120600</t>
  </si>
  <si>
    <t>PR231119996</t>
  </si>
  <si>
    <t>Sch of Business and Banking</t>
  </si>
  <si>
    <t>PRDL740414404</t>
  </si>
  <si>
    <t>PRP740414404</t>
  </si>
  <si>
    <t>AU0021121646</t>
  </si>
  <si>
    <t>School of Court Reporting (The)</t>
  </si>
  <si>
    <t>AU0021121646-1</t>
  </si>
  <si>
    <t>AU060683047</t>
  </si>
  <si>
    <t>SCHOOL OF HAIR DESIGN-167144765</t>
  </si>
  <si>
    <t>AU060583046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</si>
  <si>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</si>
  <si>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</si>
  <si>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</si>
  <si>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</si>
  <si>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</si>
  <si>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</si>
  <si>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</si>
  <si>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</si>
  <si>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</si>
  <si>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</si>
  <si>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</si>
  <si>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</si>
  <si>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</si>
  <si>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</si>
  <si>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</si>
  <si>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</si>
  <si>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ACSLD00943300012201</t>
  </si>
  <si>
    <t>Sherman Kendall's Academy of Beauty Arts And Sciences</t>
  </si>
  <si>
    <t>PR2120430270</t>
  </si>
  <si>
    <t>Sherrill’s University of Barber &amp; Cosmetology</t>
  </si>
  <si>
    <t>AU060221997</t>
  </si>
  <si>
    <t>SHIRLEY BAKER CAREER INSTITUTE-175659309</t>
  </si>
  <si>
    <t>PR1520728960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</si>
  <si>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</si>
  <si>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</si>
  <si>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</si>
  <si>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</si>
  <si>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</si>
  <si>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</si>
  <si>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</si>
  <si>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</si>
  <si>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</si>
  <si>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</si>
  <si>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</si>
  <si>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</si>
  <si>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</si>
  <si>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</si>
  <si>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</si>
  <si>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</si>
  <si>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</si>
  <si>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</si>
  <si>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Vocational Technical Institute</t>
  </si>
  <si>
    <t>PR610729178</t>
  </si>
  <si>
    <t>Southeast School of Cosmetology</t>
  </si>
  <si>
    <t>2560800110202A</t>
  </si>
  <si>
    <t xml:space="preserve">Southeast School of Cosmetology </t>
  </si>
  <si>
    <t>NOTE2001002B</t>
  </si>
  <si>
    <t>Southeastern Academy-065919524</t>
  </si>
  <si>
    <t>NOTE2001002A</t>
  </si>
  <si>
    <t>AUARB10100023-3</t>
  </si>
  <si>
    <t>AUARB0100023-1</t>
  </si>
  <si>
    <t>ACSLD02270400102201</t>
  </si>
  <si>
    <t>Southeastern Bible College</t>
  </si>
  <si>
    <t>AU041771989</t>
  </si>
  <si>
    <t>Southeastern School of Cosmetology</t>
  </si>
  <si>
    <t>PR1510928857</t>
  </si>
  <si>
    <t>Southern California University (PREFERRED COLLEGE OF NURSING-829866111)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</si>
  <si>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</si>
  <si>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</si>
  <si>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</si>
  <si>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</si>
  <si>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</si>
  <si>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</si>
  <si>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</si>
  <si>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</si>
  <si>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</si>
  <si>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</si>
  <si>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</si>
  <si>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ACSLD02339800032001</t>
  </si>
  <si>
    <t xml:space="preserve">Southern Institute of Cosmetology </t>
  </si>
  <si>
    <t>AU011901724</t>
  </si>
  <si>
    <t xml:space="preserve">Southern Vermont College </t>
  </si>
  <si>
    <t>PR2140230434</t>
  </si>
  <si>
    <t>PR2140930398</t>
  </si>
  <si>
    <t xml:space="preserve">Southwest University of Visual Arts </t>
  </si>
  <si>
    <t>PR1430628601</t>
  </si>
  <si>
    <t>Southwestern Christian University</t>
  </si>
  <si>
    <t>AU031662000</t>
  </si>
  <si>
    <t>Springfield Beauty Academy</t>
  </si>
  <si>
    <t>ACSLD03096500112001</t>
  </si>
  <si>
    <t>ACSLD00958100122022</t>
  </si>
  <si>
    <t xml:space="preserve">Springfield College of Beauty 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</si>
  <si>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</si>
  <si>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</si>
  <si>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</si>
  <si>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</si>
  <si>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</si>
  <si>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</si>
  <si>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</si>
  <si>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</si>
  <si>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</si>
  <si>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</si>
  <si>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</si>
  <si>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</si>
  <si>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</si>
  <si>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</si>
  <si>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LRID832256-3</t>
  </si>
  <si>
    <t>LRID832256-2/7/8/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</si>
  <si>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</si>
  <si>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</si>
  <si>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</si>
  <si>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</si>
  <si>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</si>
  <si>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</si>
  <si>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</si>
  <si>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</si>
  <si>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</si>
  <si>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</si>
  <si>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</si>
  <si>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</si>
  <si>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GCB15103003</t>
  </si>
  <si>
    <t>State University of Ny Health Science Ctr At Syra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</si>
  <si>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</si>
  <si>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</si>
  <si>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</si>
  <si>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</si>
  <si>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</si>
  <si>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</si>
  <si>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</si>
  <si>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</si>
  <si>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</si>
  <si>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</si>
  <si>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DLF20211115001</t>
  </si>
  <si>
    <t>Stratford University</t>
  </si>
  <si>
    <t>PR1920329944</t>
  </si>
  <si>
    <t>AU041551905</t>
  </si>
  <si>
    <t>Styletrends Barber and Hairstyling Academy</t>
  </si>
  <si>
    <t>ACSLD03768400112001</t>
  </si>
  <si>
    <t>PR1720429527</t>
  </si>
  <si>
    <t>Sullivan and Cogliano Training Centers</t>
  </si>
  <si>
    <t>AU051543007</t>
  </si>
  <si>
    <t>SUMMIT SALON AND BEAUTY SCHOOL</t>
  </si>
  <si>
    <t>AU081122678-3</t>
  </si>
  <si>
    <t>AU040026631</t>
  </si>
  <si>
    <t>Suncoast Institute Of Technology-011757189</t>
  </si>
  <si>
    <t>AU040126693</t>
  </si>
  <si>
    <t>AAA200301011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</si>
  <si>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</si>
  <si>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</si>
  <si>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</si>
  <si>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</si>
  <si>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</si>
  <si>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</si>
  <si>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PRR840215404</t>
  </si>
  <si>
    <t>Syrit College</t>
  </si>
  <si>
    <t>PRP730213685</t>
  </si>
  <si>
    <t>PRP840215404</t>
  </si>
  <si>
    <t>PR2130530349</t>
  </si>
  <si>
    <t>Taft University System (The)</t>
  </si>
  <si>
    <t>AAA200502023</t>
  </si>
  <si>
    <t>TALENT ACADEMY-831072574</t>
  </si>
  <si>
    <t>UDP063P025066</t>
  </si>
  <si>
    <t>UDP063P035066</t>
  </si>
  <si>
    <t>AU052111997</t>
  </si>
  <si>
    <t>TDDS Technical Institute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</si>
  <si>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</si>
  <si>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</si>
  <si>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</si>
  <si>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</si>
  <si>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</si>
  <si>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</si>
  <si>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</si>
  <si>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</si>
  <si>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</si>
  <si>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</si>
  <si>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</si>
  <si>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</si>
  <si>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</si>
  <si>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</si>
  <si>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</si>
  <si>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</si>
  <si>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</si>
  <si>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</si>
  <si>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</si>
  <si>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</si>
  <si>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PR223103053</t>
  </si>
  <si>
    <t>The Beauty Institute Schwarzkopf Professional</t>
  </si>
  <si>
    <t>PR2120930296</t>
  </si>
  <si>
    <t>The Cosmo Factory Cosmetology Academy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</si>
  <si>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</si>
  <si>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</si>
  <si>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</si>
  <si>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</si>
  <si>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</si>
  <si>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</si>
  <si>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</si>
  <si>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AU021991453</t>
  </si>
  <si>
    <t>The Manhattan Institute</t>
  </si>
  <si>
    <t>AU051881906</t>
  </si>
  <si>
    <t>The Salon Academy</t>
  </si>
  <si>
    <t>PR1640729420</t>
  </si>
  <si>
    <t>PR640725604</t>
  </si>
  <si>
    <t>The Sawyer School-080813884</t>
  </si>
  <si>
    <t>PR2140430394</t>
  </si>
  <si>
    <t>The Training Domain</t>
  </si>
  <si>
    <t>PR1310528135</t>
  </si>
  <si>
    <t>Tiffin University</t>
  </si>
  <si>
    <t>ARB0000039</t>
  </si>
  <si>
    <t>Tiger Welding Institute</t>
  </si>
  <si>
    <t>PR1630612754</t>
  </si>
  <si>
    <t>AU051662002</t>
  </si>
  <si>
    <t>Toledo Restaurant Training Center</t>
  </si>
  <si>
    <t>PR1920929998</t>
  </si>
  <si>
    <t>Toni &amp; Guy Hairdressing Academy</t>
  </si>
  <si>
    <t>PR2230930550</t>
  </si>
  <si>
    <t>Toni&amp;Guy Hairdressing Academy, Manteca</t>
  </si>
  <si>
    <t>PR2230930549</t>
  </si>
  <si>
    <t>Toni&amp;Guy Hairdressing Academy, Modesto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</si>
  <si>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</si>
  <si>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</si>
  <si>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</si>
  <si>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</si>
  <si>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</si>
  <si>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</si>
  <si>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</si>
  <si>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</si>
  <si>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</si>
  <si>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</si>
  <si>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</si>
  <si>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</si>
  <si>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</si>
  <si>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PR1430728656</t>
  </si>
  <si>
    <t>Tricoci University of Beauty Culture (Formerly Concept College of Cosmetology)</t>
  </si>
  <si>
    <t>ACSLD04177700042022</t>
  </si>
  <si>
    <t xml:space="preserve">Tri-State Institute of Hair Design </t>
  </si>
  <si>
    <t>AU051773798</t>
  </si>
  <si>
    <t>Trumbull Business College</t>
  </si>
  <si>
    <t>ACSLD02054300032101</t>
  </si>
  <si>
    <t>CRS-AU04201571934</t>
  </si>
  <si>
    <t>UNITED MEDICAL &amp; BUSINESS INSTITUTE</t>
  </si>
  <si>
    <t>PR1430728652</t>
  </si>
  <si>
    <t>Unity Cosmetology College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</si>
  <si>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</si>
  <si>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</si>
  <si>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</si>
  <si>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</si>
  <si>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</si>
  <si>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</si>
  <si>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</si>
  <si>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</si>
  <si>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</si>
  <si>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</si>
  <si>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</si>
  <si>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AU041900090</t>
  </si>
  <si>
    <t>Universal Career School</t>
  </si>
  <si>
    <t>PR1040727323</t>
  </si>
  <si>
    <t>University of Cosmetology</t>
  </si>
  <si>
    <t>AU05D0017</t>
  </si>
  <si>
    <t>University of Illinois at Chicago (merged with The John Marshal Law School)</t>
  </si>
  <si>
    <t>PR2131130379</t>
  </si>
  <si>
    <t>University of Phoenix</t>
  </si>
  <si>
    <t>PR1540429126</t>
  </si>
  <si>
    <t>University of Southernmost</t>
  </si>
  <si>
    <t>CRS-AU04201551903</t>
  </si>
  <si>
    <t>UNIVERSITY OF SOUTHERNMOST FLORIDA</t>
  </si>
  <si>
    <t>ACSLD02598200032001</t>
  </si>
  <si>
    <t>University of Southernmost Florida</t>
  </si>
  <si>
    <t>PR2130430312</t>
  </si>
  <si>
    <t>PRR930417054</t>
  </si>
  <si>
    <t>Us Schools-156880478</t>
  </si>
  <si>
    <t>PRP930417054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</si>
  <si>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</si>
  <si>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</si>
  <si>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</si>
  <si>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</si>
  <si>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</si>
  <si>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PR1920329973</t>
  </si>
  <si>
    <t>Valley Forge Military College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</si>
  <si>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</si>
  <si>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</si>
  <si>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</si>
  <si>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</si>
  <si>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</si>
  <si>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</si>
  <si>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</si>
  <si>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</si>
  <si>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PR2140630372</t>
  </si>
  <si>
    <t>PR2120630292</t>
  </si>
  <si>
    <t>AU051890961</t>
  </si>
  <si>
    <t>Vatterott College</t>
  </si>
  <si>
    <t>ACSLD02069300122201</t>
  </si>
  <si>
    <t>ACSLD02069300012202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</si>
  <si>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</si>
  <si>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</si>
  <si>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</si>
  <si>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</si>
  <si>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UDP268K115277</t>
  </si>
  <si>
    <t>VEES SCHOOL OF BEAUTY CULTURE</t>
  </si>
  <si>
    <t>PR440623553</t>
  </si>
  <si>
    <t>Velma B's Beauty Academy</t>
  </si>
  <si>
    <t>AU060882003</t>
  </si>
  <si>
    <t>PR1431028600</t>
  </si>
  <si>
    <t>Velvet Touch Academy of Cosmetology</t>
  </si>
  <si>
    <t>ACSLD04194800112001</t>
  </si>
  <si>
    <t>AU041441492</t>
  </si>
  <si>
    <t>Victory University</t>
  </si>
  <si>
    <t>ACSLD00998200032020</t>
  </si>
  <si>
    <t xml:space="preserve">Victory University </t>
  </si>
  <si>
    <t>PR1330928327</t>
  </si>
  <si>
    <t>Video Symphony Entertaining (s/b EnterTraining)</t>
  </si>
  <si>
    <t>ACSLD04116000112001</t>
  </si>
  <si>
    <t>AU041990031</t>
  </si>
  <si>
    <t>Virginia College</t>
  </si>
  <si>
    <t>UDP063P003807</t>
  </si>
  <si>
    <t>Virginia Hair Academy Inc-038540902</t>
  </si>
  <si>
    <t>AU039906450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</si>
  <si>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</si>
  <si>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</si>
  <si>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</si>
  <si>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</si>
  <si>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</si>
  <si>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</si>
  <si>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</si>
  <si>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</si>
  <si>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</si>
  <si>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</si>
  <si>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</si>
  <si>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</si>
  <si>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</si>
  <si>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</si>
  <si>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</si>
  <si>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</si>
  <si>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CRS-AU04133200</t>
  </si>
  <si>
    <t>W.L. BONNER COLLEGE</t>
  </si>
  <si>
    <t>PRP630312746</t>
  </si>
  <si>
    <t>Washington Dc Beauty Academy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</si>
  <si>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</si>
  <si>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</si>
  <si>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</si>
  <si>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</si>
  <si>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</si>
  <si>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</si>
  <si>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</si>
  <si>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</si>
  <si>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PR1710929512</t>
  </si>
  <si>
    <t xml:space="preserve">Westech College </t>
  </si>
  <si>
    <t>ACSLD03062300092021</t>
  </si>
  <si>
    <t>PR1240928022</t>
  </si>
  <si>
    <t>Western Beauty Institute</t>
  </si>
  <si>
    <t>ACSLD02269500062101</t>
  </si>
  <si>
    <t>Western Hills School of Beauty &amp; Hair Design</t>
  </si>
  <si>
    <t>UDP063P024975-51</t>
  </si>
  <si>
    <t>Western Mass Precision Institute-079217303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</si>
  <si>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</si>
  <si>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</si>
  <si>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</si>
  <si>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</si>
  <si>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</si>
  <si>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</si>
  <si>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</si>
  <si>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</si>
  <si>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</si>
  <si>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</si>
  <si>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</si>
  <si>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</si>
  <si>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</si>
  <si>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</si>
  <si>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</si>
  <si>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</si>
  <si>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</si>
  <si>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</si>
  <si>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</si>
  <si>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</si>
  <si>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AU051673188</t>
  </si>
  <si>
    <t>Westwood Inst of Technology</t>
  </si>
  <si>
    <t>ACN 05-2009-12232</t>
  </si>
  <si>
    <t>WILBERFORCE UNIV</t>
  </si>
  <si>
    <t>AU0510210593</t>
  </si>
  <si>
    <t>Wilberforce University</t>
  </si>
  <si>
    <t>AU052123106</t>
  </si>
  <si>
    <t>CRS-AU11212609</t>
  </si>
  <si>
    <t>WILBERFORCE UNIVERSITY</t>
  </si>
  <si>
    <t>PR1920529942</t>
  </si>
  <si>
    <t>Wilbur Wright College</t>
  </si>
  <si>
    <t>PR1820629818</t>
  </si>
  <si>
    <t>Wiley College</t>
  </si>
  <si>
    <t>AU061890329</t>
  </si>
  <si>
    <t>PR740226215</t>
  </si>
  <si>
    <t>Willsey Institute-105129571</t>
  </si>
  <si>
    <t>PR740226215-1</t>
  </si>
  <si>
    <t>PR740226215-2</t>
  </si>
  <si>
    <t>AU049771001</t>
  </si>
  <si>
    <t>Winchester Beauty College</t>
  </si>
  <si>
    <t>29980000KY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</si>
  <si>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</si>
  <si>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</si>
  <si>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</si>
  <si>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</si>
  <si>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</si>
  <si>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</si>
  <si>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PR2120930321</t>
  </si>
  <si>
    <t>World Medicine Institute</t>
  </si>
  <si>
    <t>AU059904153</t>
  </si>
  <si>
    <t>Wright Beauty College Inc -826398125</t>
  </si>
  <si>
    <t>ACSLD0259090003202</t>
  </si>
  <si>
    <t xml:space="preserve">Wright Career College (Wright Business Sch) </t>
  </si>
  <si>
    <t>NOTE2006057 | PR440323485</t>
  </si>
  <si>
    <t>WRIGHTCO TECHNOLOGIES TECHNICAL TRAINING 825380488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</si>
  <si>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</si>
  <si>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</si>
  <si>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</si>
  <si>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</si>
  <si>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</si>
  <si>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</si>
  <si>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</si>
  <si>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</si>
  <si>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AAA202301027</t>
  </si>
  <si>
    <t>Young Americans College of the Performing Arts</t>
  </si>
  <si>
    <t>AU050673643</t>
  </si>
  <si>
    <t>YOUR SCHOOL OF BEAUTY CULTURE</t>
  </si>
  <si>
    <t>AU072123228</t>
  </si>
  <si>
    <t xml:space="preserve">Y's Hair International 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</si>
  <si>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</si>
  <si>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</si>
  <si>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     (a)  Receivables that were listed in the Department's previous report as of 3/31/23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</si>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</sst>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9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4" tint="-0.24994659260841701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Narrow"/>
      <family val="2"/>
    </font>
    <font>
      <sz val="9"/>
      <color rgb="FF42464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i/>
      <sz val="9"/>
      <color rgb="FF000000"/>
      <name val="Arial Narrow"/>
      <family val="2"/>
    </font>
    <font>
      <sz val="9"/>
      <color rgb="FF002060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7">
    <xf numFmtId="0" fontId="0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5" fillId="0" borderId="0"/>
    <xf numFmtId="0" fontId="15" fillId="0" borderId="0"/>
    <xf numFmtId="0" fontId="18" fillId="0" borderId="0"/>
    <xf numFmtId="0" fontId="14" fillId="0" borderId="0"/>
  </cellStyleXfs>
  <cellXfs count="18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164" fontId="16" fillId="3" borderId="2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center"/>
    </xf>
    <xf numFmtId="164" fontId="10" fillId="3" borderId="2" xfId="0" applyNumberFormat="1" applyFont="1" applyFill="1" applyBorder="1" applyAlignment="1">
      <alignment horizontal="left" vertical="center"/>
    </xf>
    <xf numFmtId="164" fontId="10" fillId="3" borderId="6" xfId="0" applyNumberFormat="1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 wrapText="1"/>
    </xf>
    <xf numFmtId="4" fontId="10" fillId="3" borderId="6" xfId="0" applyNumberFormat="1" applyFont="1" applyFill="1" applyBorder="1" applyAlignment="1">
      <alignment horizontal="right" vertical="center"/>
    </xf>
    <xf numFmtId="4" fontId="10" fillId="3" borderId="7" xfId="0" applyNumberFormat="1" applyFont="1" applyFill="1" applyBorder="1" applyAlignment="1">
      <alignment horizontal="right" vertical="center"/>
    </xf>
    <xf numFmtId="164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left"/>
    </xf>
    <xf numFmtId="16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64" fontId="4" fillId="5" borderId="8" xfId="0" applyNumberFormat="1" applyFont="1" applyFill="1" applyBorder="1" applyAlignment="1">
      <alignment horizontal="center"/>
    </xf>
    <xf numFmtId="14" fontId="7" fillId="0" borderId="8" xfId="0" applyNumberFormat="1" applyFont="1" applyBorder="1" applyAlignment="1">
      <alignment horizontal="left" wrapText="1"/>
    </xf>
    <xf numFmtId="4" fontId="7" fillId="6" borderId="8" xfId="0" applyNumberFormat="1" applyFont="1" applyFill="1" applyBorder="1" applyAlignment="1">
      <alignment wrapText="1"/>
    </xf>
    <xf numFmtId="14" fontId="4" fillId="0" borderId="8" xfId="0" applyNumberFormat="1" applyFont="1" applyBorder="1" applyAlignment="1">
      <alignment horizontal="left" wrapText="1"/>
    </xf>
    <xf numFmtId="166" fontId="4" fillId="0" borderId="8" xfId="0" applyNumberFormat="1" applyFont="1" applyBorder="1" applyAlignment="1">
      <alignment horizontal="left" wrapText="1"/>
    </xf>
    <xf numFmtId="4" fontId="4" fillId="0" borderId="8" xfId="0" applyNumberFormat="1" applyFont="1" applyBorder="1" applyAlignment="1">
      <alignment horizontal="left" wrapText="1"/>
    </xf>
    <xf numFmtId="164" fontId="7" fillId="6" borderId="8" xfId="0" applyNumberFormat="1" applyFont="1" applyFill="1" applyBorder="1" applyAlignment="1">
      <alignment horizontal="center" wrapText="1"/>
    </xf>
    <xf numFmtId="164" fontId="7" fillId="6" borderId="8" xfId="0" applyNumberFormat="1" applyFont="1" applyFill="1" applyBorder="1" applyAlignment="1">
      <alignment horizontal="center"/>
    </xf>
    <xf numFmtId="165" fontId="7" fillId="6" borderId="8" xfId="0" applyNumberFormat="1" applyFont="1" applyFill="1" applyBorder="1" applyAlignment="1">
      <alignment horizontal="left" wrapText="1"/>
    </xf>
    <xf numFmtId="164" fontId="4" fillId="6" borderId="8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left"/>
    </xf>
    <xf numFmtId="164" fontId="7" fillId="5" borderId="8" xfId="0" applyNumberFormat="1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left" wrapText="1"/>
    </xf>
    <xf numFmtId="4" fontId="7" fillId="5" borderId="8" xfId="0" applyNumberFormat="1" applyFont="1" applyFill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horizontal="center" wrapText="1"/>
    </xf>
    <xf numFmtId="164" fontId="4" fillId="0" borderId="8" xfId="3" applyNumberFormat="1" applyFont="1" applyBorder="1" applyAlignment="1">
      <alignment horizontal="center" wrapText="1"/>
    </xf>
    <xf numFmtId="0" fontId="4" fillId="0" borderId="8" xfId="3" applyFont="1" applyBorder="1" applyAlignment="1">
      <alignment horizontal="left" wrapText="1"/>
    </xf>
    <xf numFmtId="164" fontId="4" fillId="0" borderId="8" xfId="4" applyNumberFormat="1" applyFont="1" applyBorder="1" applyAlignment="1">
      <alignment horizontal="center" wrapText="1"/>
    </xf>
    <xf numFmtId="166" fontId="4" fillId="0" borderId="8" xfId="4" applyNumberFormat="1" applyFont="1" applyBorder="1" applyAlignment="1">
      <alignment horizontal="left" wrapText="1"/>
    </xf>
    <xf numFmtId="0" fontId="4" fillId="0" borderId="8" xfId="4" applyFont="1" applyBorder="1" applyAlignment="1">
      <alignment horizontal="left" wrapText="1"/>
    </xf>
    <xf numFmtId="164" fontId="13" fillId="0" borderId="8" xfId="0" applyNumberFormat="1" applyFont="1" applyBorder="1" applyAlignment="1">
      <alignment horizontal="center" wrapText="1"/>
    </xf>
    <xf numFmtId="0" fontId="7" fillId="6" borderId="8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left" wrapText="1"/>
    </xf>
    <xf numFmtId="4" fontId="7" fillId="7" borderId="8" xfId="0" applyNumberFormat="1" applyFont="1" applyFill="1" applyBorder="1" applyAlignment="1">
      <alignment wrapText="1"/>
    </xf>
    <xf numFmtId="0" fontId="0" fillId="0" borderId="6" xfId="0" applyBorder="1"/>
    <xf numFmtId="4" fontId="4" fillId="0" borderId="8" xfId="0" applyNumberFormat="1" applyFont="1" applyBorder="1"/>
    <xf numFmtId="4" fontId="4" fillId="5" borderId="8" xfId="0" applyNumberFormat="1" applyFont="1" applyFill="1" applyBorder="1"/>
    <xf numFmtId="0" fontId="8" fillId="0" borderId="8" xfId="0" applyFont="1" applyBorder="1" applyAlignment="1">
      <alignment horizontal="left"/>
    </xf>
    <xf numFmtId="4" fontId="7" fillId="5" borderId="8" xfId="0" applyNumberFormat="1" applyFont="1" applyFill="1" applyBorder="1"/>
    <xf numFmtId="4" fontId="7" fillId="0" borderId="8" xfId="0" applyNumberFormat="1" applyFont="1" applyBorder="1" applyAlignment="1">
      <alignment wrapText="1"/>
    </xf>
    <xf numFmtId="164" fontId="8" fillId="0" borderId="8" xfId="0" applyNumberFormat="1" applyFont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164" fontId="9" fillId="0" borderId="8" xfId="0" applyNumberFormat="1" applyFont="1" applyBorder="1" applyAlignment="1">
      <alignment horizontal="center" wrapText="1"/>
    </xf>
    <xf numFmtId="0" fontId="4" fillId="5" borderId="8" xfId="0" applyFont="1" applyFill="1" applyBorder="1" applyAlignment="1">
      <alignment horizontal="left" wrapText="1"/>
    </xf>
    <xf numFmtId="165" fontId="7" fillId="6" borderId="8" xfId="0" applyNumberFormat="1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 wrapText="1"/>
    </xf>
    <xf numFmtId="4" fontId="4" fillId="0" borderId="8" xfId="1" applyNumberFormat="1" applyFont="1" applyFill="1" applyBorder="1" applyAlignment="1"/>
    <xf numFmtId="4" fontId="7" fillId="6" borderId="8" xfId="2" applyNumberFormat="1" applyFont="1" applyFill="1" applyBorder="1" applyAlignment="1"/>
    <xf numFmtId="4" fontId="4" fillId="0" borderId="8" xfId="2" applyNumberFormat="1" applyFont="1" applyFill="1" applyBorder="1" applyAlignment="1"/>
    <xf numFmtId="4" fontId="4" fillId="6" borderId="8" xfId="2" applyNumberFormat="1" applyFont="1" applyFill="1" applyBorder="1" applyAlignment="1"/>
    <xf numFmtId="4" fontId="7" fillId="0" borderId="8" xfId="2" applyNumberFormat="1" applyFont="1" applyFill="1" applyBorder="1" applyAlignment="1"/>
    <xf numFmtId="4" fontId="4" fillId="0" borderId="8" xfId="1" applyNumberFormat="1" applyFont="1" applyFill="1" applyBorder="1" applyAlignment="1">
      <alignment wrapText="1"/>
    </xf>
    <xf numFmtId="4" fontId="4" fillId="0" borderId="8" xfId="3" applyNumberFormat="1" applyFont="1" applyBorder="1" applyAlignment="1">
      <alignment wrapText="1"/>
    </xf>
    <xf numFmtId="4" fontId="4" fillId="0" borderId="8" xfId="4" applyNumberFormat="1" applyFont="1" applyBorder="1" applyAlignment="1">
      <alignment wrapText="1"/>
    </xf>
    <xf numFmtId="4" fontId="8" fillId="6" borderId="8" xfId="0" applyNumberFormat="1" applyFont="1" applyFill="1" applyBorder="1"/>
    <xf numFmtId="4" fontId="7" fillId="0" borderId="8" xfId="2" applyNumberFormat="1" applyFont="1" applyBorder="1" applyAlignment="1">
      <alignment wrapText="1"/>
    </xf>
    <xf numFmtId="4" fontId="8" fillId="0" borderId="8" xfId="2" applyNumberFormat="1" applyFont="1" applyBorder="1" applyAlignment="1">
      <alignment wrapText="1"/>
    </xf>
    <xf numFmtId="4" fontId="4" fillId="0" borderId="8" xfId="2" applyNumberFormat="1" applyFont="1" applyFill="1" applyBorder="1" applyAlignment="1">
      <alignment wrapText="1"/>
    </xf>
    <xf numFmtId="4" fontId="7" fillId="0" borderId="8" xfId="2" applyNumberFormat="1" applyFont="1" applyFill="1" applyBorder="1" applyAlignment="1">
      <alignment wrapText="1"/>
    </xf>
    <xf numFmtId="4" fontId="8" fillId="0" borderId="8" xfId="2" applyNumberFormat="1" applyFont="1" applyBorder="1" applyAlignment="1"/>
    <xf numFmtId="164" fontId="4" fillId="6" borderId="3" xfId="0" applyNumberFormat="1" applyFont="1" applyFill="1" applyBorder="1" applyAlignment="1">
      <alignment horizontal="centerContinuous" vertical="center"/>
    </xf>
    <xf numFmtId="0" fontId="1" fillId="5" borderId="0" xfId="0" applyFont="1" applyFill="1" applyAlignment="1">
      <alignment horizontal="centerContinuous" vertical="center" wrapText="1"/>
    </xf>
    <xf numFmtId="4" fontId="1" fillId="5" borderId="0" xfId="0" applyNumberFormat="1" applyFont="1" applyFill="1" applyAlignment="1">
      <alignment horizontal="centerContinuous" vertical="center"/>
    </xf>
    <xf numFmtId="0" fontId="0" fillId="5" borderId="2" xfId="0" applyFill="1" applyBorder="1"/>
    <xf numFmtId="164" fontId="22" fillId="6" borderId="3" xfId="0" applyNumberFormat="1" applyFont="1" applyFill="1" applyBorder="1" applyAlignment="1">
      <alignment horizontal="centerContinuous" vertical="center"/>
    </xf>
    <xf numFmtId="164" fontId="23" fillId="6" borderId="3" xfId="0" applyNumberFormat="1" applyFont="1" applyFill="1" applyBorder="1" applyAlignment="1">
      <alignment horizontal="centerContinuous" vertical="center"/>
    </xf>
    <xf numFmtId="0" fontId="6" fillId="5" borderId="0" xfId="0" applyFont="1" applyFill="1" applyAlignment="1">
      <alignment horizontal="centerContinuous" vertical="center" wrapText="1"/>
    </xf>
    <xf numFmtId="164" fontId="5" fillId="6" borderId="3" xfId="0" applyNumberFormat="1" applyFont="1" applyFill="1" applyBorder="1" applyAlignment="1">
      <alignment horizontal="centerContinuous" vertical="center"/>
    </xf>
    <xf numFmtId="164" fontId="5" fillId="5" borderId="0" xfId="0" applyNumberFormat="1" applyFont="1" applyFill="1" applyAlignment="1">
      <alignment horizontal="centerContinuous" vertical="center"/>
    </xf>
    <xf numFmtId="164" fontId="24" fillId="6" borderId="4" xfId="0" applyNumberFormat="1" applyFont="1" applyFill="1" applyBorder="1" applyAlignment="1">
      <alignment horizontal="centerContinuous" vertical="center"/>
    </xf>
    <xf numFmtId="164" fontId="3" fillId="5" borderId="0" xfId="0" applyNumberFormat="1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wrapText="1"/>
    </xf>
    <xf numFmtId="4" fontId="1" fillId="5" borderId="0" xfId="0" applyNumberFormat="1" applyFont="1" applyFill="1" applyAlignment="1">
      <alignment horizontal="left" vertical="center"/>
    </xf>
    <xf numFmtId="43" fontId="0" fillId="5" borderId="2" xfId="2" applyFont="1" applyFill="1" applyBorder="1"/>
    <xf numFmtId="164" fontId="19" fillId="5" borderId="8" xfId="5" applyNumberFormat="1" applyFont="1" applyFill="1" applyBorder="1" applyAlignment="1">
      <alignment horizontal="center" wrapText="1"/>
    </xf>
    <xf numFmtId="0" fontId="19" fillId="5" borderId="8" xfId="5" applyFont="1" applyFill="1" applyBorder="1" applyAlignment="1">
      <alignment horizontal="left" wrapText="1"/>
    </xf>
    <xf numFmtId="4" fontId="19" fillId="5" borderId="8" xfId="1" applyNumberFormat="1" applyFont="1" applyFill="1" applyBorder="1" applyAlignment="1">
      <alignment wrapText="1"/>
    </xf>
    <xf numFmtId="4" fontId="8" fillId="5" borderId="8" xfId="0" applyNumberFormat="1" applyFont="1" applyFill="1" applyBorder="1"/>
    <xf numFmtId="164" fontId="4" fillId="5" borderId="8" xfId="0" applyNumberFormat="1" applyFont="1" applyFill="1" applyBorder="1" applyAlignment="1">
      <alignment horizontal="center" wrapText="1"/>
    </xf>
    <xf numFmtId="43" fontId="0" fillId="5" borderId="2" xfId="0" applyNumberFormat="1" applyFill="1" applyBorder="1"/>
    <xf numFmtId="164" fontId="8" fillId="5" borderId="8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 wrapText="1"/>
    </xf>
    <xf numFmtId="4" fontId="8" fillId="5" borderId="8" xfId="1" applyNumberFormat="1" applyFont="1" applyFill="1" applyBorder="1" applyAlignment="1"/>
    <xf numFmtId="0" fontId="4" fillId="5" borderId="8" xfId="0" applyFont="1" applyFill="1" applyBorder="1" applyAlignment="1">
      <alignment horizontal="left"/>
    </xf>
    <xf numFmtId="4" fontId="4" fillId="5" borderId="8" xfId="1" applyNumberFormat="1" applyFont="1" applyFill="1" applyBorder="1" applyAlignment="1"/>
    <xf numFmtId="166" fontId="7" fillId="5" borderId="8" xfId="0" applyNumberFormat="1" applyFont="1" applyFill="1" applyBorder="1" applyAlignment="1">
      <alignment horizontal="left" wrapText="1"/>
    </xf>
    <xf numFmtId="4" fontId="7" fillId="5" borderId="8" xfId="0" applyNumberFormat="1" applyFont="1" applyFill="1" applyBorder="1" applyAlignment="1">
      <alignment horizontal="left" wrapText="1"/>
    </xf>
    <xf numFmtId="4" fontId="4" fillId="5" borderId="8" xfId="0" applyNumberFormat="1" applyFont="1" applyFill="1" applyBorder="1" applyAlignment="1">
      <alignment wrapText="1"/>
    </xf>
    <xf numFmtId="4" fontId="7" fillId="5" borderId="8" xfId="2" applyNumberFormat="1" applyFont="1" applyFill="1" applyBorder="1" applyAlignment="1"/>
    <xf numFmtId="164" fontId="12" fillId="5" borderId="8" xfId="3" applyNumberFormat="1" applyFont="1" applyFill="1" applyBorder="1" applyAlignment="1">
      <alignment horizontal="center" wrapText="1"/>
    </xf>
    <xf numFmtId="0" fontId="12" fillId="5" borderId="8" xfId="3" applyFont="1" applyFill="1" applyBorder="1" applyAlignment="1">
      <alignment horizontal="left" wrapText="1"/>
    </xf>
    <xf numFmtId="4" fontId="12" fillId="5" borderId="8" xfId="3" applyNumberFormat="1" applyFont="1" applyFill="1" applyBorder="1" applyAlignment="1">
      <alignment wrapText="1"/>
    </xf>
    <xf numFmtId="164" fontId="19" fillId="7" borderId="8" xfId="5" applyNumberFormat="1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left"/>
    </xf>
    <xf numFmtId="0" fontId="19" fillId="7" borderId="8" xfId="5" applyFont="1" applyFill="1" applyBorder="1" applyAlignment="1">
      <alignment horizontal="left" wrapText="1"/>
    </xf>
    <xf numFmtId="4" fontId="19" fillId="7" borderId="8" xfId="1" applyNumberFormat="1" applyFont="1" applyFill="1" applyBorder="1" applyAlignment="1">
      <alignment wrapText="1"/>
    </xf>
    <xf numFmtId="165" fontId="4" fillId="5" borderId="8" xfId="0" applyNumberFormat="1" applyFont="1" applyFill="1" applyBorder="1" applyAlignment="1">
      <alignment horizontal="left"/>
    </xf>
    <xf numFmtId="165" fontId="4" fillId="5" borderId="8" xfId="0" applyNumberFormat="1" applyFont="1" applyFill="1" applyBorder="1" applyAlignment="1">
      <alignment horizontal="left" wrapText="1"/>
    </xf>
    <xf numFmtId="4" fontId="4" fillId="5" borderId="8" xfId="2" applyNumberFormat="1" applyFont="1" applyFill="1" applyBorder="1" applyAlignment="1"/>
    <xf numFmtId="164" fontId="4" fillId="7" borderId="8" xfId="0" applyNumberFormat="1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left" wrapText="1"/>
    </xf>
    <xf numFmtId="4" fontId="4" fillId="7" borderId="8" xfId="2" applyNumberFormat="1" applyFont="1" applyFill="1" applyBorder="1" applyAlignment="1">
      <alignment wrapText="1"/>
    </xf>
    <xf numFmtId="164" fontId="8" fillId="7" borderId="8" xfId="0" applyNumberFormat="1" applyFont="1" applyFill="1" applyBorder="1" applyAlignment="1">
      <alignment horizontal="center"/>
    </xf>
    <xf numFmtId="0" fontId="8" fillId="7" borderId="8" xfId="0" applyFont="1" applyFill="1" applyBorder="1" applyAlignment="1">
      <alignment horizontal="left"/>
    </xf>
    <xf numFmtId="0" fontId="8" fillId="7" borderId="8" xfId="0" applyFont="1" applyFill="1" applyBorder="1" applyAlignment="1">
      <alignment horizontal="left" wrapText="1"/>
    </xf>
    <xf numFmtId="4" fontId="8" fillId="7" borderId="8" xfId="1" applyNumberFormat="1" applyFont="1" applyFill="1" applyBorder="1" applyAlignment="1"/>
    <xf numFmtId="164" fontId="7" fillId="5" borderId="8" xfId="4" applyNumberFormat="1" applyFont="1" applyFill="1" applyBorder="1" applyAlignment="1">
      <alignment horizontal="center" wrapText="1"/>
    </xf>
    <xf numFmtId="166" fontId="7" fillId="5" borderId="8" xfId="4" applyNumberFormat="1" applyFont="1" applyFill="1" applyBorder="1" applyAlignment="1">
      <alignment horizontal="left" wrapText="1"/>
    </xf>
    <xf numFmtId="0" fontId="7" fillId="5" borderId="8" xfId="4" applyFont="1" applyFill="1" applyBorder="1" applyAlignment="1">
      <alignment horizontal="left" wrapText="1"/>
    </xf>
    <xf numFmtId="4" fontId="7" fillId="5" borderId="8" xfId="4" applyNumberFormat="1" applyFont="1" applyFill="1" applyBorder="1" applyAlignment="1">
      <alignment wrapText="1"/>
    </xf>
    <xf numFmtId="164" fontId="7" fillId="7" borderId="8" xfId="0" applyNumberFormat="1" applyFont="1" applyFill="1" applyBorder="1" applyAlignment="1">
      <alignment horizontal="center" wrapText="1"/>
    </xf>
    <xf numFmtId="4" fontId="4" fillId="5" borderId="8" xfId="2" applyNumberFormat="1" applyFont="1" applyFill="1" applyBorder="1" applyAlignment="1">
      <alignment wrapText="1"/>
    </xf>
    <xf numFmtId="4" fontId="8" fillId="5" borderId="8" xfId="2" applyNumberFormat="1" applyFont="1" applyFill="1" applyBorder="1" applyAlignment="1"/>
    <xf numFmtId="164" fontId="4" fillId="7" borderId="8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left"/>
    </xf>
    <xf numFmtId="4" fontId="4" fillId="7" borderId="8" xfId="1" applyNumberFormat="1" applyFont="1" applyFill="1" applyBorder="1" applyAlignment="1"/>
    <xf numFmtId="14" fontId="7" fillId="7" borderId="8" xfId="0" applyNumberFormat="1" applyFont="1" applyFill="1" applyBorder="1" applyAlignment="1">
      <alignment horizontal="left" wrapText="1"/>
    </xf>
    <xf numFmtId="4" fontId="7" fillId="7" borderId="8" xfId="2" applyNumberFormat="1" applyFont="1" applyFill="1" applyBorder="1" applyAlignment="1">
      <alignment wrapText="1"/>
    </xf>
    <xf numFmtId="165" fontId="4" fillId="7" borderId="8" xfId="0" applyNumberFormat="1" applyFont="1" applyFill="1" applyBorder="1" applyAlignment="1">
      <alignment horizontal="left"/>
    </xf>
    <xf numFmtId="4" fontId="4" fillId="7" borderId="8" xfId="0" applyNumberFormat="1" applyFont="1" applyFill="1" applyBorder="1" applyAlignment="1">
      <alignment wrapText="1"/>
    </xf>
    <xf numFmtId="4" fontId="4" fillId="5" borderId="8" xfId="0" applyNumberFormat="1" applyFont="1" applyFill="1" applyBorder="1" applyAlignment="1">
      <alignment horizontal="left" wrapText="1"/>
    </xf>
    <xf numFmtId="164" fontId="21" fillId="5" borderId="8" xfId="0" applyNumberFormat="1" applyFont="1" applyFill="1" applyBorder="1" applyAlignment="1">
      <alignment horizontal="center"/>
    </xf>
    <xf numFmtId="0" fontId="21" fillId="5" borderId="8" xfId="0" applyFont="1" applyFill="1" applyBorder="1" applyAlignment="1">
      <alignment horizontal="left"/>
    </xf>
    <xf numFmtId="0" fontId="21" fillId="5" borderId="8" xfId="0" applyFont="1" applyFill="1" applyBorder="1" applyAlignment="1">
      <alignment horizontal="left" wrapText="1"/>
    </xf>
    <xf numFmtId="4" fontId="21" fillId="5" borderId="8" xfId="1" applyNumberFormat="1" applyFont="1" applyFill="1" applyBorder="1" applyAlignment="1"/>
    <xf numFmtId="165" fontId="4" fillId="7" borderId="8" xfId="0" applyNumberFormat="1" applyFont="1" applyFill="1" applyBorder="1" applyAlignment="1">
      <alignment horizontal="left" wrapText="1"/>
    </xf>
    <xf numFmtId="4" fontId="4" fillId="7" borderId="8" xfId="2" applyNumberFormat="1" applyFont="1" applyFill="1" applyBorder="1" applyAlignment="1"/>
    <xf numFmtId="14" fontId="7" fillId="5" borderId="8" xfId="0" applyNumberFormat="1" applyFont="1" applyFill="1" applyBorder="1" applyAlignment="1">
      <alignment horizontal="left" wrapText="1"/>
    </xf>
    <xf numFmtId="4" fontId="7" fillId="5" borderId="8" xfId="2" applyNumberFormat="1" applyFont="1" applyFill="1" applyBorder="1" applyAlignment="1">
      <alignment wrapText="1"/>
    </xf>
    <xf numFmtId="4" fontId="8" fillId="7" borderId="8" xfId="0" applyNumberFormat="1" applyFont="1" applyFill="1" applyBorder="1"/>
    <xf numFmtId="14" fontId="8" fillId="5" borderId="8" xfId="0" applyNumberFormat="1" applyFont="1" applyFill="1" applyBorder="1" applyAlignment="1">
      <alignment horizontal="left"/>
    </xf>
    <xf numFmtId="164" fontId="7" fillId="5" borderId="8" xfId="0" applyNumberFormat="1" applyFont="1" applyFill="1" applyBorder="1" applyAlignment="1" applyProtection="1">
      <alignment horizontal="center" wrapText="1"/>
      <protection locked="0"/>
    </xf>
    <xf numFmtId="166" fontId="7" fillId="5" borderId="8" xfId="0" applyNumberFormat="1" applyFont="1" applyFill="1" applyBorder="1" applyAlignment="1" applyProtection="1">
      <alignment horizontal="left" wrapText="1"/>
      <protection locked="0"/>
    </xf>
    <xf numFmtId="4" fontId="7" fillId="5" borderId="8" xfId="0" applyNumberFormat="1" applyFont="1" applyFill="1" applyBorder="1" applyAlignment="1" applyProtection="1">
      <alignment horizontal="left" wrapText="1"/>
      <protection locked="0"/>
    </xf>
    <xf numFmtId="4" fontId="7" fillId="5" borderId="8" xfId="0" applyNumberFormat="1" applyFont="1" applyFill="1" applyBorder="1" applyAlignment="1" applyProtection="1">
      <alignment wrapText="1"/>
      <protection locked="0"/>
    </xf>
    <xf numFmtId="49" fontId="7" fillId="5" borderId="8" xfId="0" applyNumberFormat="1" applyFont="1" applyFill="1" applyBorder="1" applyAlignment="1">
      <alignment horizontal="left" wrapText="1"/>
    </xf>
    <xf numFmtId="4" fontId="7" fillId="5" borderId="8" xfId="0" quotePrefix="1" applyNumberFormat="1" applyFont="1" applyFill="1" applyBorder="1" applyAlignment="1">
      <alignment wrapText="1"/>
    </xf>
    <xf numFmtId="164" fontId="4" fillId="5" borderId="8" xfId="3" applyNumberFormat="1" applyFont="1" applyFill="1" applyBorder="1" applyAlignment="1">
      <alignment horizontal="center" wrapText="1"/>
    </xf>
    <xf numFmtId="0" fontId="4" fillId="5" borderId="8" xfId="3" applyFont="1" applyFill="1" applyBorder="1" applyAlignment="1">
      <alignment horizontal="left" wrapText="1"/>
    </xf>
    <xf numFmtId="4" fontId="4" fillId="5" borderId="8" xfId="3" applyNumberFormat="1" applyFont="1" applyFill="1" applyBorder="1" applyAlignment="1">
      <alignment wrapText="1"/>
    </xf>
    <xf numFmtId="4" fontId="7" fillId="6" borderId="8" xfId="0" applyNumberFormat="1" applyFont="1" applyFill="1" applyBorder="1"/>
    <xf numFmtId="14" fontId="4" fillId="5" borderId="8" xfId="0" applyNumberFormat="1" applyFont="1" applyFill="1" applyBorder="1" applyAlignment="1">
      <alignment horizontal="left" wrapText="1"/>
    </xf>
    <xf numFmtId="166" fontId="4" fillId="5" borderId="8" xfId="0" applyNumberFormat="1" applyFont="1" applyFill="1" applyBorder="1" applyAlignment="1">
      <alignment horizontal="left" wrapText="1"/>
    </xf>
    <xf numFmtId="4" fontId="4" fillId="5" borderId="8" xfId="6" applyNumberFormat="1" applyFont="1" applyFill="1" applyBorder="1" applyAlignment="1">
      <alignment horizontal="left" wrapText="1"/>
    </xf>
    <xf numFmtId="164" fontId="13" fillId="5" borderId="8" xfId="0" applyNumberFormat="1" applyFont="1" applyFill="1" applyBorder="1" applyAlignment="1">
      <alignment horizontal="center" wrapText="1"/>
    </xf>
    <xf numFmtId="164" fontId="17" fillId="5" borderId="8" xfId="0" applyNumberFormat="1" applyFont="1" applyFill="1" applyBorder="1" applyAlignment="1">
      <alignment horizontal="center" wrapText="1"/>
    </xf>
    <xf numFmtId="166" fontId="8" fillId="5" borderId="8" xfId="0" applyNumberFormat="1" applyFont="1" applyFill="1" applyBorder="1" applyAlignment="1" applyProtection="1">
      <alignment horizontal="left" wrapText="1"/>
      <protection locked="0"/>
    </xf>
    <xf numFmtId="164" fontId="8" fillId="5" borderId="8" xfId="0" applyNumberFormat="1" applyFont="1" applyFill="1" applyBorder="1" applyAlignment="1" applyProtection="1">
      <alignment horizontal="center"/>
      <protection locked="0"/>
    </xf>
    <xf numFmtId="0" fontId="19" fillId="5" borderId="8" xfId="5" applyFont="1" applyFill="1" applyBorder="1" applyAlignment="1">
      <alignment horizontal="left"/>
    </xf>
    <xf numFmtId="4" fontId="4" fillId="5" borderId="8" xfId="1" applyNumberFormat="1" applyFont="1" applyFill="1" applyBorder="1" applyAlignment="1">
      <alignment wrapText="1"/>
    </xf>
    <xf numFmtId="14" fontId="4" fillId="7" borderId="8" xfId="0" applyNumberFormat="1" applyFont="1" applyFill="1" applyBorder="1" applyAlignment="1">
      <alignment horizontal="left" wrapText="1"/>
    </xf>
    <xf numFmtId="164" fontId="4" fillId="6" borderId="8" xfId="0" applyNumberFormat="1" applyFont="1" applyFill="1" applyBorder="1" applyAlignment="1">
      <alignment horizontal="center" wrapText="1"/>
    </xf>
    <xf numFmtId="164" fontId="4" fillId="5" borderId="8" xfId="5" applyNumberFormat="1" applyFont="1" applyFill="1" applyBorder="1" applyAlignment="1">
      <alignment horizontal="center" wrapText="1"/>
    </xf>
    <xf numFmtId="0" fontId="4" fillId="5" borderId="8" xfId="5" applyFont="1" applyFill="1" applyBorder="1" applyAlignment="1">
      <alignment horizontal="left" wrapText="1"/>
    </xf>
    <xf numFmtId="164" fontId="27" fillId="5" borderId="8" xfId="0" applyNumberFormat="1" applyFont="1" applyFill="1" applyBorder="1" applyAlignment="1">
      <alignment horizontal="center" wrapText="1"/>
    </xf>
    <xf numFmtId="0" fontId="27" fillId="5" borderId="8" xfId="0" applyFont="1" applyFill="1" applyBorder="1" applyAlignment="1">
      <alignment horizontal="left" wrapText="1"/>
    </xf>
    <xf numFmtId="4" fontId="27" fillId="5" borderId="8" xfId="0" applyNumberFormat="1" applyFont="1" applyFill="1" applyBorder="1" applyAlignment="1">
      <alignment wrapText="1"/>
    </xf>
    <xf numFmtId="165" fontId="7" fillId="5" borderId="8" xfId="0" applyNumberFormat="1" applyFont="1" applyFill="1" applyBorder="1" applyAlignment="1">
      <alignment horizontal="left"/>
    </xf>
    <xf numFmtId="165" fontId="7" fillId="5" borderId="8" xfId="0" applyNumberFormat="1" applyFont="1" applyFill="1" applyBorder="1" applyAlignment="1">
      <alignment horizontal="left" wrapText="1"/>
    </xf>
    <xf numFmtId="166" fontId="8" fillId="7" borderId="8" xfId="0" applyNumberFormat="1" applyFont="1" applyFill="1" applyBorder="1" applyAlignment="1">
      <alignment horizontal="left" wrapText="1"/>
    </xf>
    <xf numFmtId="4" fontId="7" fillId="7" borderId="8" xfId="0" applyNumberFormat="1" applyFont="1" applyFill="1" applyBorder="1" applyAlignment="1">
      <alignment horizontal="left" wrapText="1"/>
    </xf>
    <xf numFmtId="164" fontId="12" fillId="7" borderId="8" xfId="3" applyNumberFormat="1" applyFont="1" applyFill="1" applyBorder="1" applyAlignment="1">
      <alignment horizontal="center" wrapText="1"/>
    </xf>
    <xf numFmtId="0" fontId="12" fillId="7" borderId="8" xfId="3" applyFont="1" applyFill="1" applyBorder="1" applyAlignment="1">
      <alignment horizontal="left" wrapText="1"/>
    </xf>
    <xf numFmtId="4" fontId="12" fillId="7" borderId="8" xfId="3" applyNumberFormat="1" applyFont="1" applyFill="1" applyBorder="1" applyAlignment="1">
      <alignment wrapText="1"/>
    </xf>
    <xf numFmtId="4" fontId="4" fillId="7" borderId="8" xfId="0" applyNumberFormat="1" applyFont="1" applyFill="1" applyBorder="1"/>
    <xf numFmtId="0" fontId="0" fillId="5" borderId="0" xfId="0" applyFill="1"/>
    <xf numFmtId="0" fontId="0" fillId="5" borderId="6" xfId="0" applyFill="1" applyBorder="1"/>
    <xf numFmtId="0" fontId="0" fillId="5" borderId="1" xfId="0" applyFill="1" applyBorder="1"/>
  </cellXfs>
  <cellStyles count="7">
    <cellStyle name="Comma" xfId="2" builtinId="3"/>
    <cellStyle name="Currency" xfId="1" builtinId="4"/>
    <cellStyle name="Normal" xfId="0" builtinId="0"/>
    <cellStyle name="Normal_CRS" xfId="3" xr:uid="{00000000-0005-0000-0000-000006000000}"/>
    <cellStyle name="Normal_Nortridge" xfId="6" xr:uid="{00000000-0005-0000-0000-000009000000}"/>
    <cellStyle name="Normal_Nortridge_1" xfId="4" xr:uid="{00000000-0005-0000-0000-000007000000}"/>
    <cellStyle name="Normal_Sheet1" xfId="5" xr:uid="{00000000-0005-0000-0000-000008000000}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DM1562"/>
  <sheetViews>
    <sheetView tabSelected="1" zoomScale="175" zoomScaleNormal="175" workbookViewId="0">
      <selection activeCell="F10" sqref="F10"/>
    </sheetView>
  </sheetViews>
  <sheetFormatPr defaultRowHeight="14.45" customHeight="1"/>
  <cols>
    <col min="1" max="1" width="14.140625" customWidth="1"/>
    <col min="2" max="2" width="27.140625" customWidth="1"/>
    <col min="3" max="3" width="43.140625" customWidth="1"/>
    <col min="4" max="5" width="20.7109375" customWidth="1"/>
    <col min="6" max="9" width="8.7109375" style="4"/>
    <col min="10" max="10" width="16.140625" style="4" bestFit="1" customWidth="1"/>
    <col min="11" max="117" width="8.7109375" style="4"/>
  </cols>
  <sheetData>
    <row r="1" spans="1:117" ht="15">
      <c r="A1" s="75" t="s">
        <v>0</v>
      </c>
      <c r="B1" s="76"/>
      <c r="C1" s="76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3"/>
    </row>
    <row r="2" spans="1:117" ht="15">
      <c r="A2" s="75" t="s">
        <v>1</v>
      </c>
      <c r="B2" s="76"/>
      <c r="C2" s="76"/>
      <c r="D2" s="77"/>
      <c r="E2" s="77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3"/>
    </row>
    <row r="3" spans="1:117" ht="15">
      <c r="A3" s="75" t="s">
        <v>2</v>
      </c>
      <c r="B3" s="76"/>
      <c r="C3" s="76"/>
      <c r="D3" s="77"/>
      <c r="E3" s="77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3"/>
    </row>
    <row r="4" spans="1:117" ht="15">
      <c r="A4" s="75" t="s">
        <v>3</v>
      </c>
      <c r="B4" s="76"/>
      <c r="C4" s="76"/>
      <c r="D4" s="77"/>
      <c r="E4" s="77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3"/>
    </row>
    <row r="5" spans="1:117" ht="15">
      <c r="A5" s="79"/>
      <c r="B5" s="76"/>
      <c r="C5" s="76"/>
      <c r="D5" s="77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3"/>
    </row>
    <row r="6" spans="1:117" ht="15">
      <c r="A6" s="80" t="s">
        <v>4</v>
      </c>
      <c r="B6" s="81"/>
      <c r="C6" s="76"/>
      <c r="D6" s="77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3"/>
    </row>
    <row r="7" spans="1:117" ht="15">
      <c r="A7" s="82" t="s">
        <v>5</v>
      </c>
      <c r="B7" s="83"/>
      <c r="C7" s="83"/>
      <c r="D7" s="83"/>
      <c r="E7" s="83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3"/>
    </row>
    <row r="8" spans="1:117" ht="15">
      <c r="A8" s="84" t="s">
        <v>6</v>
      </c>
      <c r="B8" s="83"/>
      <c r="C8" s="83"/>
      <c r="D8" s="83"/>
      <c r="E8" s="83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3"/>
    </row>
    <row r="9" spans="1:117" ht="15">
      <c r="A9" s="85"/>
      <c r="B9" s="86"/>
      <c r="C9" s="86"/>
      <c r="D9" s="87"/>
      <c r="E9" s="87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</row>
    <row r="10" spans="1:117" ht="25.5">
      <c r="A10" s="14" t="s">
        <v>7</v>
      </c>
      <c r="B10" s="15" t="s">
        <v>8</v>
      </c>
      <c r="C10" s="15" t="s">
        <v>9</v>
      </c>
      <c r="D10" s="16" t="s">
        <v>10</v>
      </c>
      <c r="E10" s="16" t="s">
        <v>11</v>
      </c>
      <c r="F10" s="78"/>
      <c r="G10" s="78"/>
      <c r="H10" s="78"/>
      <c r="I10" s="78"/>
      <c r="J10" s="8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</row>
    <row r="11" spans="1:117" ht="15">
      <c r="A11" s="89">
        <v>44194</v>
      </c>
      <c r="B11" s="59" t="s">
        <v>12</v>
      </c>
      <c r="C11" s="90" t="s">
        <v>13</v>
      </c>
      <c r="D11" s="91">
        <v>32525.62</v>
      </c>
      <c r="E11" s="92">
        <v>32525.62</v>
      </c>
      <c r="F11" s="78"/>
      <c r="G11" s="78"/>
      <c r="H11" s="78"/>
      <c r="I11" s="78"/>
      <c r="J11" s="8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</row>
    <row r="12" spans="1:117" ht="15">
      <c r="A12" s="93"/>
      <c r="B12" s="35" t="s">
        <v>14</v>
      </c>
      <c r="C12" s="35" t="s">
        <v>15</v>
      </c>
      <c r="D12" s="36">
        <v>12769</v>
      </c>
      <c r="E12" s="36">
        <v>12769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</row>
    <row r="13" spans="1:117" ht="15">
      <c r="A13" s="93"/>
      <c r="B13" s="35" t="s">
        <v>16</v>
      </c>
      <c r="C13" s="35" t="s">
        <v>15</v>
      </c>
      <c r="D13" s="36">
        <v>9641</v>
      </c>
      <c r="E13" s="36">
        <v>9641</v>
      </c>
      <c r="F13" s="78"/>
      <c r="G13" s="78"/>
      <c r="H13" s="78"/>
      <c r="I13" s="78"/>
      <c r="J13" s="94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</row>
    <row r="14" spans="1:117" ht="15">
      <c r="A14" s="93"/>
      <c r="B14" s="35" t="s">
        <v>17</v>
      </c>
      <c r="C14" s="35" t="s">
        <v>15</v>
      </c>
      <c r="D14" s="36">
        <v>29718</v>
      </c>
      <c r="E14" s="36">
        <v>29718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</row>
    <row r="15" spans="1:117" ht="15">
      <c r="A15" s="17"/>
      <c r="B15" s="18" t="s">
        <v>18</v>
      </c>
      <c r="C15" s="18" t="s">
        <v>19</v>
      </c>
      <c r="D15" s="37">
        <v>804.25</v>
      </c>
      <c r="E15" s="37">
        <v>804.25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</row>
    <row r="16" spans="1:117" ht="15">
      <c r="A16" s="17"/>
      <c r="B16" s="18" t="s">
        <v>20</v>
      </c>
      <c r="C16" s="18" t="s">
        <v>19</v>
      </c>
      <c r="D16" s="37">
        <v>2645.43</v>
      </c>
      <c r="E16" s="37">
        <v>2645.43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</row>
    <row r="17" spans="1:117" ht="15">
      <c r="A17" s="95">
        <v>43389</v>
      </c>
      <c r="B17" s="96" t="s">
        <v>21</v>
      </c>
      <c r="C17" s="97" t="s">
        <v>22</v>
      </c>
      <c r="D17" s="98">
        <v>2355</v>
      </c>
      <c r="E17" s="92">
        <v>566.55999999999995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</row>
    <row r="18" spans="1:117" ht="15">
      <c r="A18" s="17"/>
      <c r="B18" s="18" t="s">
        <v>23</v>
      </c>
      <c r="C18" s="18" t="s">
        <v>24</v>
      </c>
      <c r="D18" s="37">
        <v>139610</v>
      </c>
      <c r="E18" s="37">
        <v>139610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</row>
    <row r="19" spans="1:117" ht="15">
      <c r="A19" s="17"/>
      <c r="B19" s="18" t="s">
        <v>25</v>
      </c>
      <c r="C19" s="18" t="s">
        <v>26</v>
      </c>
      <c r="D19" s="37">
        <v>509388</v>
      </c>
      <c r="E19" s="37">
        <v>509388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</row>
    <row r="20" spans="1:117" ht="15">
      <c r="A20" s="95">
        <v>43244</v>
      </c>
      <c r="B20" s="97" t="s">
        <v>27</v>
      </c>
      <c r="C20" s="97" t="s">
        <v>28</v>
      </c>
      <c r="D20" s="92">
        <v>11858</v>
      </c>
      <c r="E20" s="92">
        <v>11288.18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</row>
    <row r="21" spans="1:117" ht="15">
      <c r="A21" s="95">
        <v>43125</v>
      </c>
      <c r="B21" s="97" t="s">
        <v>29</v>
      </c>
      <c r="C21" s="97" t="s">
        <v>30</v>
      </c>
      <c r="D21" s="92">
        <v>2835984.94</v>
      </c>
      <c r="E21" s="69">
        <v>2835984.94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</row>
    <row r="22" spans="1:117" ht="15">
      <c r="A22" s="89">
        <v>43803</v>
      </c>
      <c r="B22" s="59" t="s">
        <v>31</v>
      </c>
      <c r="C22" s="90" t="s">
        <v>32</v>
      </c>
      <c r="D22" s="91">
        <v>14350</v>
      </c>
      <c r="E22" s="92">
        <v>14350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</row>
    <row r="23" spans="1:117" s="1" customFormat="1" ht="15">
      <c r="A23" s="23">
        <v>43906</v>
      </c>
      <c r="B23" s="99" t="s">
        <v>33</v>
      </c>
      <c r="C23" s="57" t="s">
        <v>34</v>
      </c>
      <c r="D23" s="100">
        <v>68297.22</v>
      </c>
      <c r="E23" s="100">
        <v>5091.5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</row>
    <row r="24" spans="1:117" ht="15">
      <c r="A24" s="93"/>
      <c r="B24" s="35" t="s">
        <v>35</v>
      </c>
      <c r="C24" s="35" t="s">
        <v>36</v>
      </c>
      <c r="D24" s="36">
        <v>89683</v>
      </c>
      <c r="E24" s="36">
        <v>89683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</row>
    <row r="25" spans="1:117" ht="15">
      <c r="A25" s="93"/>
      <c r="B25" s="35" t="s">
        <v>37</v>
      </c>
      <c r="C25" s="35" t="s">
        <v>36</v>
      </c>
      <c r="D25" s="36">
        <v>9914.51</v>
      </c>
      <c r="E25" s="36">
        <v>9914.51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</row>
    <row r="26" spans="1:117" ht="15" customHeight="1">
      <c r="A26" s="93"/>
      <c r="B26" s="35" t="s">
        <v>38</v>
      </c>
      <c r="C26" s="35" t="s">
        <v>39</v>
      </c>
      <c r="D26" s="36">
        <v>87052</v>
      </c>
      <c r="E26" s="36">
        <v>87052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</row>
    <row r="27" spans="1:117" ht="15">
      <c r="A27" s="34">
        <v>44469</v>
      </c>
      <c r="B27" s="35" t="s">
        <v>40</v>
      </c>
      <c r="C27" s="35" t="s">
        <v>41</v>
      </c>
      <c r="D27" s="36">
        <v>562455</v>
      </c>
      <c r="E27" s="36">
        <v>562455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</row>
    <row r="28" spans="1:117" ht="15">
      <c r="A28" s="34">
        <v>44515</v>
      </c>
      <c r="B28" s="35" t="s">
        <v>42</v>
      </c>
      <c r="C28" s="35" t="s">
        <v>43</v>
      </c>
      <c r="D28" s="36">
        <v>91025</v>
      </c>
      <c r="E28" s="36">
        <v>91025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</row>
    <row r="29" spans="1:117" ht="15">
      <c r="A29" s="93"/>
      <c r="B29" s="35" t="s">
        <v>44</v>
      </c>
      <c r="C29" s="35" t="s">
        <v>45</v>
      </c>
      <c r="D29" s="36">
        <v>46069</v>
      </c>
      <c r="E29" s="36">
        <v>46069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</row>
    <row r="30" spans="1:117" ht="15">
      <c r="A30" s="93"/>
      <c r="B30" s="35" t="s">
        <v>46</v>
      </c>
      <c r="C30" s="35" t="s">
        <v>45</v>
      </c>
      <c r="D30" s="36">
        <v>47816</v>
      </c>
      <c r="E30" s="36">
        <v>47816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</row>
    <row r="31" spans="1:117" ht="15">
      <c r="A31" s="17">
        <v>41341</v>
      </c>
      <c r="B31" s="19" t="s">
        <v>47</v>
      </c>
      <c r="C31" s="20" t="s">
        <v>48</v>
      </c>
      <c r="D31" s="70">
        <v>7825</v>
      </c>
      <c r="E31" s="71">
        <v>7825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</row>
    <row r="32" spans="1:117" ht="15">
      <c r="A32" s="17"/>
      <c r="B32" s="18" t="s">
        <v>49</v>
      </c>
      <c r="C32" s="18" t="s">
        <v>50</v>
      </c>
      <c r="D32" s="72">
        <v>137827</v>
      </c>
      <c r="E32" s="72">
        <v>137827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</row>
    <row r="33" spans="1:117" ht="15">
      <c r="A33" s="21">
        <v>43803</v>
      </c>
      <c r="B33" s="18" t="s">
        <v>51</v>
      </c>
      <c r="C33" s="18" t="s">
        <v>52</v>
      </c>
      <c r="D33" s="61">
        <v>32250</v>
      </c>
      <c r="E33" s="61">
        <v>32250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</row>
    <row r="34" spans="1:117" ht="15">
      <c r="A34" s="21">
        <v>43417</v>
      </c>
      <c r="B34" s="22" t="s">
        <v>53</v>
      </c>
      <c r="C34" s="18" t="s">
        <v>54</v>
      </c>
      <c r="D34" s="61">
        <v>359862</v>
      </c>
      <c r="E34" s="61">
        <v>359862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</row>
    <row r="35" spans="1:117" ht="15">
      <c r="A35" s="93"/>
      <c r="B35" s="35" t="s">
        <v>55</v>
      </c>
      <c r="C35" s="35" t="s">
        <v>56</v>
      </c>
      <c r="D35" s="36">
        <v>721022</v>
      </c>
      <c r="E35" s="36">
        <v>721022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</row>
    <row r="36" spans="1:117" ht="15">
      <c r="A36" s="17">
        <v>44550</v>
      </c>
      <c r="B36" s="18" t="s">
        <v>57</v>
      </c>
      <c r="C36" s="18" t="s">
        <v>58</v>
      </c>
      <c r="D36" s="37">
        <v>21350</v>
      </c>
      <c r="E36" s="37">
        <v>21350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</row>
    <row r="37" spans="1:117" s="1" customFormat="1" ht="15">
      <c r="A37" s="89">
        <v>43865</v>
      </c>
      <c r="B37" s="97" t="s">
        <v>59</v>
      </c>
      <c r="C37" s="97" t="s">
        <v>60</v>
      </c>
      <c r="D37" s="92">
        <v>111984</v>
      </c>
      <c r="E37" s="92">
        <v>77981.81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</row>
    <row r="38" spans="1:117" ht="15">
      <c r="A38" s="93">
        <v>42594</v>
      </c>
      <c r="B38" s="35" t="s">
        <v>61</v>
      </c>
      <c r="C38" s="35" t="s">
        <v>62</v>
      </c>
      <c r="D38" s="36">
        <v>20994.57</v>
      </c>
      <c r="E38" s="36">
        <v>20994.57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</row>
    <row r="39" spans="1:117" ht="15">
      <c r="A39" s="17">
        <v>43228</v>
      </c>
      <c r="B39" s="18" t="s">
        <v>63</v>
      </c>
      <c r="C39" s="18" t="s">
        <v>64</v>
      </c>
      <c r="D39" s="72">
        <v>108281.61</v>
      </c>
      <c r="E39" s="72">
        <v>108281.61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</row>
    <row r="40" spans="1:117" ht="15">
      <c r="A40" s="93"/>
      <c r="B40" s="35" t="s">
        <v>65</v>
      </c>
      <c r="C40" s="35" t="s">
        <v>66</v>
      </c>
      <c r="D40" s="36">
        <v>83729</v>
      </c>
      <c r="E40" s="36">
        <v>83729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</row>
    <row r="41" spans="1:117" ht="15">
      <c r="A41" s="93"/>
      <c r="B41" s="35" t="s">
        <v>67</v>
      </c>
      <c r="C41" s="35" t="s">
        <v>68</v>
      </c>
      <c r="D41" s="36">
        <v>12653</v>
      </c>
      <c r="E41" s="36">
        <v>12653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</row>
    <row r="42" spans="1:117" ht="15">
      <c r="A42" s="93">
        <v>41299</v>
      </c>
      <c r="B42" s="35" t="s">
        <v>69</v>
      </c>
      <c r="C42" s="35" t="s">
        <v>70</v>
      </c>
      <c r="D42" s="36">
        <v>69906</v>
      </c>
      <c r="E42" s="36">
        <v>69906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</row>
    <row r="43" spans="1:117" ht="15">
      <c r="A43" s="93">
        <v>41806</v>
      </c>
      <c r="B43" s="35" t="s">
        <v>71</v>
      </c>
      <c r="C43" s="35" t="s">
        <v>70</v>
      </c>
      <c r="D43" s="36">
        <v>651486</v>
      </c>
      <c r="E43" s="36">
        <v>651486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</row>
    <row r="44" spans="1:117" ht="15">
      <c r="A44" s="93">
        <v>39882</v>
      </c>
      <c r="B44" s="35" t="s">
        <v>72</v>
      </c>
      <c r="C44" s="35" t="s">
        <v>73</v>
      </c>
      <c r="D44" s="36">
        <v>155073.01</v>
      </c>
      <c r="E44" s="36">
        <v>155073.01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</row>
    <row r="45" spans="1:117" ht="15">
      <c r="A45" s="93"/>
      <c r="B45" s="35" t="s">
        <v>74</v>
      </c>
      <c r="C45" s="35" t="s">
        <v>75</v>
      </c>
      <c r="D45" s="36">
        <v>4928</v>
      </c>
      <c r="E45" s="36">
        <v>4928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</row>
    <row r="46" spans="1:117" ht="15">
      <c r="A46" s="93"/>
      <c r="B46" s="35" t="s">
        <v>76</v>
      </c>
      <c r="C46" s="35" t="s">
        <v>75</v>
      </c>
      <c r="D46" s="36">
        <v>2696</v>
      </c>
      <c r="E46" s="36">
        <v>2696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</row>
    <row r="47" spans="1:117" ht="15">
      <c r="A47" s="93"/>
      <c r="B47" s="35" t="s">
        <v>77</v>
      </c>
      <c r="C47" s="35" t="s">
        <v>75</v>
      </c>
      <c r="D47" s="36">
        <v>26580</v>
      </c>
      <c r="E47" s="36">
        <v>26580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</row>
    <row r="48" spans="1:117" ht="15">
      <c r="A48" s="34">
        <v>44343</v>
      </c>
      <c r="B48" s="35" t="s">
        <v>78</v>
      </c>
      <c r="C48" s="35" t="s">
        <v>79</v>
      </c>
      <c r="D48" s="36">
        <v>728395</v>
      </c>
      <c r="E48" s="36">
        <v>728395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</row>
    <row r="49" spans="1:117" ht="15">
      <c r="A49" s="34">
        <v>39387</v>
      </c>
      <c r="B49" s="101" t="s">
        <v>80</v>
      </c>
      <c r="C49" s="102" t="s">
        <v>81</v>
      </c>
      <c r="D49" s="36">
        <v>20130</v>
      </c>
      <c r="E49" s="36">
        <v>17990.38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</row>
    <row r="50" spans="1:117" ht="15">
      <c r="A50" s="21">
        <v>45029</v>
      </c>
      <c r="B50" s="18" t="s">
        <v>82</v>
      </c>
      <c r="C50" s="18" t="s">
        <v>83</v>
      </c>
      <c r="D50" s="49">
        <v>22357</v>
      </c>
      <c r="E50" s="49">
        <v>22357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</row>
    <row r="51" spans="1:117" s="1" customFormat="1" ht="15">
      <c r="A51" s="23">
        <v>44671</v>
      </c>
      <c r="B51" s="57" t="s">
        <v>84</v>
      </c>
      <c r="C51" s="57" t="s">
        <v>85</v>
      </c>
      <c r="D51" s="50">
        <v>23925</v>
      </c>
      <c r="E51" s="50">
        <v>20423.2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</row>
    <row r="52" spans="1:117" s="1" customFormat="1" ht="15">
      <c r="A52" s="93"/>
      <c r="B52" s="57" t="s">
        <v>86</v>
      </c>
      <c r="C52" s="57" t="s">
        <v>87</v>
      </c>
      <c r="D52" s="103">
        <v>876280</v>
      </c>
      <c r="E52" s="103">
        <v>876280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</row>
    <row r="53" spans="1:117" s="1" customFormat="1" ht="15">
      <c r="A53" s="93">
        <v>41856</v>
      </c>
      <c r="B53" s="35" t="s">
        <v>88</v>
      </c>
      <c r="C53" s="35" t="s">
        <v>89</v>
      </c>
      <c r="D53" s="36">
        <v>227893</v>
      </c>
      <c r="E53" s="36">
        <v>227893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</row>
    <row r="54" spans="1:117" s="1" customFormat="1" ht="15">
      <c r="A54" s="93"/>
      <c r="B54" s="35" t="s">
        <v>90</v>
      </c>
      <c r="C54" s="35" t="s">
        <v>91</v>
      </c>
      <c r="D54" s="36">
        <v>21130</v>
      </c>
      <c r="E54" s="36">
        <v>21130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</row>
    <row r="55" spans="1:117" ht="15">
      <c r="A55" s="93"/>
      <c r="B55" s="35" t="s">
        <v>92</v>
      </c>
      <c r="C55" s="35" t="s">
        <v>93</v>
      </c>
      <c r="D55" s="36">
        <v>2340</v>
      </c>
      <c r="E55" s="36">
        <v>2340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</row>
    <row r="56" spans="1:117" ht="15">
      <c r="A56" s="93"/>
      <c r="B56" s="35" t="s">
        <v>94</v>
      </c>
      <c r="C56" s="35" t="s">
        <v>93</v>
      </c>
      <c r="D56" s="36">
        <v>2521</v>
      </c>
      <c r="E56" s="36">
        <v>2521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</row>
    <row r="57" spans="1:117" ht="15">
      <c r="A57" s="93"/>
      <c r="B57" s="35" t="s">
        <v>95</v>
      </c>
      <c r="C57" s="35" t="s">
        <v>93</v>
      </c>
      <c r="D57" s="36">
        <v>526</v>
      </c>
      <c r="E57" s="36">
        <v>526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</row>
    <row r="58" spans="1:117" ht="15">
      <c r="A58" s="93"/>
      <c r="B58" s="35" t="s">
        <v>96</v>
      </c>
      <c r="C58" s="35" t="s">
        <v>93</v>
      </c>
      <c r="D58" s="36">
        <v>26948.68</v>
      </c>
      <c r="E58" s="36">
        <v>26948.68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</row>
    <row r="59" spans="1:117" ht="15">
      <c r="A59" s="93"/>
      <c r="B59" s="35" t="s">
        <v>97</v>
      </c>
      <c r="C59" s="35" t="s">
        <v>93</v>
      </c>
      <c r="D59" s="36">
        <v>1182547</v>
      </c>
      <c r="E59" s="36">
        <v>1182547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</row>
    <row r="60" spans="1:117" ht="15">
      <c r="A60" s="93"/>
      <c r="B60" s="35" t="s">
        <v>98</v>
      </c>
      <c r="C60" s="35" t="s">
        <v>93</v>
      </c>
      <c r="D60" s="36">
        <v>13800.81</v>
      </c>
      <c r="E60" s="36">
        <v>13800.81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</row>
    <row r="61" spans="1:117" ht="15">
      <c r="A61" s="93"/>
      <c r="B61" s="35" t="s">
        <v>99</v>
      </c>
      <c r="C61" s="35" t="s">
        <v>93</v>
      </c>
      <c r="D61" s="36">
        <v>46927</v>
      </c>
      <c r="E61" s="36">
        <v>46927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</row>
    <row r="62" spans="1:117" ht="15">
      <c r="A62" s="17">
        <v>44307</v>
      </c>
      <c r="B62" s="18" t="s">
        <v>100</v>
      </c>
      <c r="C62" s="18" t="s">
        <v>101</v>
      </c>
      <c r="D62" s="72">
        <v>55559</v>
      </c>
      <c r="E62" s="72">
        <v>55559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</row>
    <row r="63" spans="1:117" ht="15">
      <c r="A63" s="17">
        <v>44237</v>
      </c>
      <c r="B63" s="18" t="s">
        <v>102</v>
      </c>
      <c r="C63" s="18" t="s">
        <v>103</v>
      </c>
      <c r="D63" s="72">
        <v>118854</v>
      </c>
      <c r="E63" s="72">
        <v>118854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</row>
    <row r="64" spans="1:117" ht="15">
      <c r="A64" s="17">
        <v>43342</v>
      </c>
      <c r="B64" s="18" t="s">
        <v>104</v>
      </c>
      <c r="C64" s="18" t="s">
        <v>105</v>
      </c>
      <c r="D64" s="37">
        <v>2479.12</v>
      </c>
      <c r="E64" s="37">
        <v>2479.12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</row>
    <row r="65" spans="1:5" ht="15">
      <c r="A65" s="38">
        <v>45009</v>
      </c>
      <c r="B65" s="24" t="s">
        <v>106</v>
      </c>
      <c r="C65" s="24" t="s">
        <v>107</v>
      </c>
      <c r="D65" s="73">
        <v>17384</v>
      </c>
      <c r="E65" s="73">
        <v>17384</v>
      </c>
    </row>
    <row r="66" spans="1:5" ht="15">
      <c r="A66" s="17"/>
      <c r="B66" s="18" t="s">
        <v>108</v>
      </c>
      <c r="C66" s="18" t="s">
        <v>109</v>
      </c>
      <c r="D66" s="37">
        <v>3950</v>
      </c>
      <c r="E66" s="37">
        <v>3950</v>
      </c>
    </row>
    <row r="67" spans="1:5" ht="15">
      <c r="A67" s="95">
        <v>43664</v>
      </c>
      <c r="B67" s="96" t="s">
        <v>110</v>
      </c>
      <c r="C67" s="97" t="s">
        <v>111</v>
      </c>
      <c r="D67" s="98">
        <v>734345</v>
      </c>
      <c r="E67" s="92">
        <v>734345</v>
      </c>
    </row>
    <row r="68" spans="1:5" ht="15">
      <c r="A68" s="93"/>
      <c r="B68" s="35" t="s">
        <v>112</v>
      </c>
      <c r="C68" s="35" t="s">
        <v>113</v>
      </c>
      <c r="D68" s="36">
        <v>1188658</v>
      </c>
      <c r="E68" s="36">
        <v>1188658</v>
      </c>
    </row>
    <row r="69" spans="1:5" ht="15">
      <c r="A69" s="93"/>
      <c r="B69" s="35" t="s">
        <v>114</v>
      </c>
      <c r="C69" s="35" t="s">
        <v>113</v>
      </c>
      <c r="D69" s="36">
        <v>2567565</v>
      </c>
      <c r="E69" s="36">
        <v>2567565</v>
      </c>
    </row>
    <row r="70" spans="1:5" ht="15" customHeight="1">
      <c r="A70" s="93"/>
      <c r="B70" s="35" t="s">
        <v>115</v>
      </c>
      <c r="C70" s="35" t="s">
        <v>116</v>
      </c>
      <c r="D70" s="36">
        <v>1222</v>
      </c>
      <c r="E70" s="36">
        <v>1222</v>
      </c>
    </row>
    <row r="71" spans="1:5" ht="15">
      <c r="A71" s="17">
        <v>41968</v>
      </c>
      <c r="B71" s="18" t="s">
        <v>117</v>
      </c>
      <c r="C71" s="18" t="s">
        <v>118</v>
      </c>
      <c r="D71" s="37">
        <v>11107682</v>
      </c>
      <c r="E71" s="37">
        <v>11107682</v>
      </c>
    </row>
    <row r="72" spans="1:5" ht="15">
      <c r="A72" s="17">
        <v>44834</v>
      </c>
      <c r="B72" s="18" t="s">
        <v>119</v>
      </c>
      <c r="C72" s="18" t="s">
        <v>120</v>
      </c>
      <c r="D72" s="72">
        <v>421176</v>
      </c>
      <c r="E72" s="72">
        <v>421176</v>
      </c>
    </row>
    <row r="73" spans="1:5" ht="27">
      <c r="A73" s="34">
        <v>44469</v>
      </c>
      <c r="B73" s="35" t="s">
        <v>121</v>
      </c>
      <c r="C73" s="35" t="s">
        <v>122</v>
      </c>
      <c r="D73" s="104">
        <v>682237.79</v>
      </c>
      <c r="E73" s="104">
        <v>682237.79</v>
      </c>
    </row>
    <row r="74" spans="1:5" ht="15">
      <c r="A74" s="93"/>
      <c r="B74" s="35" t="s">
        <v>123</v>
      </c>
      <c r="C74" s="35" t="s">
        <v>124</v>
      </c>
      <c r="D74" s="36">
        <v>28023</v>
      </c>
      <c r="E74" s="36">
        <v>28023</v>
      </c>
    </row>
    <row r="75" spans="1:5" ht="15">
      <c r="A75" s="95">
        <v>43838</v>
      </c>
      <c r="B75" s="90" t="s">
        <v>125</v>
      </c>
      <c r="C75" s="97" t="s">
        <v>126</v>
      </c>
      <c r="D75" s="98">
        <v>190620</v>
      </c>
      <c r="E75" s="92">
        <v>190620</v>
      </c>
    </row>
    <row r="76" spans="1:5" ht="15">
      <c r="A76" s="89">
        <v>44075</v>
      </c>
      <c r="B76" s="59" t="s">
        <v>127</v>
      </c>
      <c r="C76" s="90" t="s">
        <v>126</v>
      </c>
      <c r="D76" s="91">
        <v>377299</v>
      </c>
      <c r="E76" s="91">
        <v>377299</v>
      </c>
    </row>
    <row r="77" spans="1:5" ht="15">
      <c r="A77" s="17"/>
      <c r="B77" s="18" t="s">
        <v>128</v>
      </c>
      <c r="C77" s="18" t="s">
        <v>129</v>
      </c>
      <c r="D77" s="72">
        <v>18576.48</v>
      </c>
      <c r="E77" s="72">
        <v>18576.48</v>
      </c>
    </row>
    <row r="78" spans="1:5" ht="15">
      <c r="A78" s="17"/>
      <c r="B78" s="18" t="s">
        <v>130</v>
      </c>
      <c r="C78" s="18" t="s">
        <v>129</v>
      </c>
      <c r="D78" s="72">
        <v>81755.360000000001</v>
      </c>
      <c r="E78" s="72">
        <v>81755.360000000001</v>
      </c>
    </row>
    <row r="79" spans="1:5" ht="15">
      <c r="A79" s="17">
        <v>43013</v>
      </c>
      <c r="B79" s="18" t="s">
        <v>131</v>
      </c>
      <c r="C79" s="18" t="s">
        <v>132</v>
      </c>
      <c r="D79" s="72">
        <v>503098.94</v>
      </c>
      <c r="E79" s="72">
        <v>503098.94</v>
      </c>
    </row>
    <row r="80" spans="1:5" ht="15">
      <c r="A80" s="17">
        <v>43803</v>
      </c>
      <c r="B80" s="18" t="s">
        <v>133</v>
      </c>
      <c r="C80" s="18" t="s">
        <v>132</v>
      </c>
      <c r="D80" s="72">
        <v>134947</v>
      </c>
      <c r="E80" s="72">
        <v>134947</v>
      </c>
    </row>
    <row r="81" spans="1:5" ht="15">
      <c r="A81" s="17">
        <v>42709</v>
      </c>
      <c r="B81" s="18" t="s">
        <v>134</v>
      </c>
      <c r="C81" s="18" t="s">
        <v>135</v>
      </c>
      <c r="D81" s="72">
        <v>506028.42</v>
      </c>
      <c r="E81" s="72">
        <v>506028.42</v>
      </c>
    </row>
    <row r="82" spans="1:5" ht="15">
      <c r="A82" s="34">
        <v>44806</v>
      </c>
      <c r="B82" s="35" t="s">
        <v>136</v>
      </c>
      <c r="C82" s="35" t="s">
        <v>137</v>
      </c>
      <c r="D82" s="36">
        <v>10164</v>
      </c>
      <c r="E82" s="36">
        <v>10164</v>
      </c>
    </row>
    <row r="83" spans="1:5" ht="15">
      <c r="A83" s="93">
        <v>44697</v>
      </c>
      <c r="B83" s="99" t="s">
        <v>138</v>
      </c>
      <c r="C83" s="57" t="s">
        <v>139</v>
      </c>
      <c r="D83" s="103">
        <v>19448.64</v>
      </c>
      <c r="E83" s="103">
        <v>19448.64</v>
      </c>
    </row>
    <row r="84" spans="1:5" ht="15">
      <c r="A84" s="93"/>
      <c r="B84" s="35" t="s">
        <v>140</v>
      </c>
      <c r="C84" s="35" t="s">
        <v>141</v>
      </c>
      <c r="D84" s="36">
        <v>14440</v>
      </c>
      <c r="E84" s="36">
        <v>14440</v>
      </c>
    </row>
    <row r="85" spans="1:5" ht="15">
      <c r="A85" s="105">
        <v>42269</v>
      </c>
      <c r="B85" s="106" t="s">
        <v>142</v>
      </c>
      <c r="C85" s="106" t="s">
        <v>143</v>
      </c>
      <c r="D85" s="107">
        <v>113705</v>
      </c>
      <c r="E85" s="107">
        <v>98923</v>
      </c>
    </row>
    <row r="86" spans="1:5" ht="15">
      <c r="A86" s="93">
        <v>42622</v>
      </c>
      <c r="B86" s="35" t="s">
        <v>144</v>
      </c>
      <c r="C86" s="35" t="s">
        <v>143</v>
      </c>
      <c r="D86" s="36">
        <v>353401</v>
      </c>
      <c r="E86" s="36">
        <v>353401</v>
      </c>
    </row>
    <row r="87" spans="1:5" ht="15">
      <c r="A87" s="89">
        <v>44075</v>
      </c>
      <c r="B87" s="59" t="s">
        <v>145</v>
      </c>
      <c r="C87" s="90" t="s">
        <v>146</v>
      </c>
      <c r="D87" s="91">
        <v>132385</v>
      </c>
      <c r="E87" s="91">
        <v>132385</v>
      </c>
    </row>
    <row r="88" spans="1:5" ht="15">
      <c r="A88" s="93"/>
      <c r="B88" s="35" t="s">
        <v>147</v>
      </c>
      <c r="C88" s="35" t="s">
        <v>148</v>
      </c>
      <c r="D88" s="36">
        <v>159982</v>
      </c>
      <c r="E88" s="36">
        <v>159982</v>
      </c>
    </row>
    <row r="89" spans="1:5" ht="15">
      <c r="A89" s="89">
        <v>42983</v>
      </c>
      <c r="B89" s="59" t="s">
        <v>149</v>
      </c>
      <c r="C89" s="90" t="s">
        <v>150</v>
      </c>
      <c r="D89" s="91">
        <v>271651</v>
      </c>
      <c r="E89" s="91">
        <v>271651</v>
      </c>
    </row>
    <row r="90" spans="1:5" ht="15">
      <c r="A90" s="108">
        <v>44075</v>
      </c>
      <c r="B90" s="109" t="s">
        <v>151</v>
      </c>
      <c r="C90" s="110" t="s">
        <v>150</v>
      </c>
      <c r="D90" s="111">
        <v>86539</v>
      </c>
      <c r="E90" s="111">
        <v>86539</v>
      </c>
    </row>
    <row r="91" spans="1:5" ht="15">
      <c r="A91" s="17"/>
      <c r="B91" s="18" t="s">
        <v>152</v>
      </c>
      <c r="C91" s="18" t="s">
        <v>153</v>
      </c>
      <c r="D91" s="72">
        <v>21556</v>
      </c>
      <c r="E91" s="72">
        <v>21556</v>
      </c>
    </row>
    <row r="92" spans="1:5" ht="15">
      <c r="A92" s="105">
        <v>42643</v>
      </c>
      <c r="B92" s="106" t="s">
        <v>154</v>
      </c>
      <c r="C92" s="106" t="s">
        <v>155</v>
      </c>
      <c r="D92" s="107">
        <v>2821496.1</v>
      </c>
      <c r="E92" s="107">
        <v>2821496.1</v>
      </c>
    </row>
    <row r="93" spans="1:5" ht="15">
      <c r="A93" s="89">
        <v>44075</v>
      </c>
      <c r="B93" s="59" t="s">
        <v>156</v>
      </c>
      <c r="C93" s="90" t="s">
        <v>155</v>
      </c>
      <c r="D93" s="91">
        <v>3156591</v>
      </c>
      <c r="E93" s="91">
        <v>3156591</v>
      </c>
    </row>
    <row r="94" spans="1:5" ht="15">
      <c r="A94" s="93"/>
      <c r="B94" s="35" t="s">
        <v>157</v>
      </c>
      <c r="C94" s="35" t="s">
        <v>158</v>
      </c>
      <c r="D94" s="36">
        <v>76409</v>
      </c>
      <c r="E94" s="36">
        <v>76409</v>
      </c>
    </row>
    <row r="95" spans="1:5" ht="15">
      <c r="A95" s="21">
        <v>42410</v>
      </c>
      <c r="B95" s="22" t="s">
        <v>159</v>
      </c>
      <c r="C95" s="18" t="s">
        <v>160</v>
      </c>
      <c r="D95" s="37">
        <v>12167</v>
      </c>
      <c r="E95" s="61">
        <v>12167</v>
      </c>
    </row>
    <row r="96" spans="1:5" ht="15">
      <c r="A96" s="23">
        <v>44075</v>
      </c>
      <c r="B96" s="112" t="s">
        <v>161</v>
      </c>
      <c r="C96" s="113" t="s">
        <v>162</v>
      </c>
      <c r="D96" s="114">
        <v>2488096</v>
      </c>
      <c r="E96" s="114">
        <v>2488096</v>
      </c>
    </row>
    <row r="97" spans="1:117" ht="15">
      <c r="A97" s="17">
        <v>44343</v>
      </c>
      <c r="B97" s="18" t="s">
        <v>163</v>
      </c>
      <c r="C97" s="18" t="s">
        <v>164</v>
      </c>
      <c r="D97" s="72">
        <v>19500</v>
      </c>
      <c r="E97" s="72">
        <v>19500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</row>
    <row r="98" spans="1:117" ht="15">
      <c r="A98" s="17"/>
      <c r="B98" s="18" t="s">
        <v>165</v>
      </c>
      <c r="C98" s="18" t="s">
        <v>166</v>
      </c>
      <c r="D98" s="72">
        <v>94851</v>
      </c>
      <c r="E98" s="72">
        <v>94851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</row>
    <row r="99" spans="1:117" ht="15">
      <c r="A99" s="89">
        <v>44083</v>
      </c>
      <c r="B99" s="96" t="s">
        <v>167</v>
      </c>
      <c r="C99" s="90" t="s">
        <v>168</v>
      </c>
      <c r="D99" s="91">
        <v>9877669.6699999999</v>
      </c>
      <c r="E99" s="91">
        <v>9877669.6699999999</v>
      </c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</row>
    <row r="100" spans="1:117" ht="15">
      <c r="A100" s="21">
        <v>43663</v>
      </c>
      <c r="B100" s="22" t="s">
        <v>169</v>
      </c>
      <c r="C100" s="22" t="s">
        <v>170</v>
      </c>
      <c r="D100" s="63">
        <v>635466.61</v>
      </c>
      <c r="E100" s="63">
        <v>635466.61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</row>
    <row r="101" spans="1:117" ht="15">
      <c r="A101" s="17">
        <v>44588</v>
      </c>
      <c r="B101" s="18" t="s">
        <v>171</v>
      </c>
      <c r="C101" s="18" t="s">
        <v>170</v>
      </c>
      <c r="D101" s="72">
        <v>106450</v>
      </c>
      <c r="E101" s="72">
        <v>106450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</row>
    <row r="102" spans="1:117" ht="15">
      <c r="A102" s="115">
        <v>44834</v>
      </c>
      <c r="B102" s="116" t="s">
        <v>172</v>
      </c>
      <c r="C102" s="116" t="s">
        <v>173</v>
      </c>
      <c r="D102" s="117">
        <v>20304754.059999999</v>
      </c>
      <c r="E102" s="117">
        <v>20304754.059999999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</row>
    <row r="103" spans="1:117" ht="15">
      <c r="A103" s="93">
        <v>42331</v>
      </c>
      <c r="B103" s="35" t="s">
        <v>174</v>
      </c>
      <c r="C103" s="35" t="s">
        <v>175</v>
      </c>
      <c r="D103" s="36">
        <v>1000000</v>
      </c>
      <c r="E103" s="36">
        <v>1000000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</row>
    <row r="104" spans="1:117" ht="15">
      <c r="A104" s="34">
        <v>44238</v>
      </c>
      <c r="B104" s="35" t="s">
        <v>176</v>
      </c>
      <c r="C104" s="35" t="s">
        <v>175</v>
      </c>
      <c r="D104" s="36">
        <v>233284</v>
      </c>
      <c r="E104" s="25">
        <v>233284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</row>
    <row r="105" spans="1:117" ht="15">
      <c r="A105" s="34">
        <v>44714</v>
      </c>
      <c r="B105" s="35" t="s">
        <v>177</v>
      </c>
      <c r="C105" s="35" t="s">
        <v>175</v>
      </c>
      <c r="D105" s="104">
        <v>30780</v>
      </c>
      <c r="E105" s="62">
        <v>30780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</row>
    <row r="106" spans="1:117" ht="15">
      <c r="A106" s="34">
        <v>44075</v>
      </c>
      <c r="B106" s="35" t="s">
        <v>178</v>
      </c>
      <c r="C106" s="35" t="s">
        <v>179</v>
      </c>
      <c r="D106" s="36">
        <v>48262</v>
      </c>
      <c r="E106" s="36">
        <v>48262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</row>
    <row r="107" spans="1:117" ht="15">
      <c r="A107" s="34">
        <v>44343</v>
      </c>
      <c r="B107" s="35" t="s">
        <v>180</v>
      </c>
      <c r="C107" s="35" t="s">
        <v>181</v>
      </c>
      <c r="D107" s="36">
        <v>54151</v>
      </c>
      <c r="E107" s="25">
        <v>54151</v>
      </c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</row>
    <row r="108" spans="1:117" ht="15">
      <c r="A108" s="118">
        <v>43157</v>
      </c>
      <c r="B108" s="119" t="s">
        <v>182</v>
      </c>
      <c r="C108" s="120" t="s">
        <v>183</v>
      </c>
      <c r="D108" s="121">
        <v>226182.02</v>
      </c>
      <c r="E108" s="121">
        <v>226182.02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</row>
    <row r="109" spans="1:117" ht="15">
      <c r="A109" s="34">
        <v>44750</v>
      </c>
      <c r="B109" s="59" t="s">
        <v>184</v>
      </c>
      <c r="C109" s="90" t="s">
        <v>183</v>
      </c>
      <c r="D109" s="36">
        <v>4241</v>
      </c>
      <c r="E109" s="36">
        <v>4241</v>
      </c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</row>
    <row r="110" spans="1:117" ht="15">
      <c r="A110" s="93"/>
      <c r="B110" s="35" t="s">
        <v>185</v>
      </c>
      <c r="C110" s="35" t="s">
        <v>186</v>
      </c>
      <c r="D110" s="36">
        <v>228031</v>
      </c>
      <c r="E110" s="36">
        <v>228031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</row>
    <row r="111" spans="1:117" ht="15">
      <c r="A111" s="93">
        <v>43985</v>
      </c>
      <c r="B111" s="35" t="s">
        <v>187</v>
      </c>
      <c r="C111" s="35" t="s">
        <v>188</v>
      </c>
      <c r="D111" s="36">
        <v>130427</v>
      </c>
      <c r="E111" s="25">
        <v>130427</v>
      </c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</row>
    <row r="112" spans="1:117" s="1" customFormat="1" ht="15">
      <c r="A112" s="95">
        <v>43776</v>
      </c>
      <c r="B112" s="96" t="s">
        <v>189</v>
      </c>
      <c r="C112" s="97" t="s">
        <v>190</v>
      </c>
      <c r="D112" s="98">
        <v>863838</v>
      </c>
      <c r="E112" s="92">
        <v>863838</v>
      </c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</row>
    <row r="113" spans="1:117" s="1" customFormat="1" ht="15">
      <c r="A113" s="95">
        <v>42929</v>
      </c>
      <c r="B113" s="96" t="s">
        <v>191</v>
      </c>
      <c r="C113" s="97" t="s">
        <v>190</v>
      </c>
      <c r="D113" s="98">
        <v>513906</v>
      </c>
      <c r="E113" s="92">
        <v>499664.44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</row>
    <row r="114" spans="1:117" s="1" customFormat="1" ht="15">
      <c r="A114" s="95">
        <v>43605</v>
      </c>
      <c r="B114" s="96" t="s">
        <v>192</v>
      </c>
      <c r="C114" s="97" t="s">
        <v>190</v>
      </c>
      <c r="D114" s="98">
        <v>172475</v>
      </c>
      <c r="E114" s="92">
        <v>172475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</row>
    <row r="115" spans="1:117" s="1" customFormat="1" ht="15">
      <c r="A115" s="34">
        <v>44650</v>
      </c>
      <c r="B115" s="35" t="s">
        <v>193</v>
      </c>
      <c r="C115" s="35" t="s">
        <v>190</v>
      </c>
      <c r="D115" s="36">
        <v>894992</v>
      </c>
      <c r="E115" s="36">
        <v>791792.34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</row>
    <row r="116" spans="1:117" ht="15">
      <c r="A116" s="95">
        <v>43838</v>
      </c>
      <c r="B116" s="90" t="s">
        <v>194</v>
      </c>
      <c r="C116" s="97" t="s">
        <v>195</v>
      </c>
      <c r="D116" s="98">
        <v>68516</v>
      </c>
      <c r="E116" s="92">
        <v>68516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</row>
    <row r="117" spans="1:117" ht="15">
      <c r="A117" s="93">
        <v>42821</v>
      </c>
      <c r="B117" s="35" t="s">
        <v>196</v>
      </c>
      <c r="C117" s="35" t="s">
        <v>197</v>
      </c>
      <c r="D117" s="36">
        <v>2777</v>
      </c>
      <c r="E117" s="36">
        <v>2777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</row>
    <row r="118" spans="1:117" ht="15">
      <c r="A118" s="17"/>
      <c r="B118" s="18" t="s">
        <v>198</v>
      </c>
      <c r="C118" s="18" t="s">
        <v>199</v>
      </c>
      <c r="D118" s="72">
        <v>298098</v>
      </c>
      <c r="E118" s="72">
        <v>298098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</row>
    <row r="119" spans="1:117" ht="15">
      <c r="A119" s="34">
        <v>44343</v>
      </c>
      <c r="B119" s="35" t="s">
        <v>200</v>
      </c>
      <c r="C119" s="35" t="s">
        <v>201</v>
      </c>
      <c r="D119" s="36">
        <v>49872</v>
      </c>
      <c r="E119" s="36">
        <v>49872</v>
      </c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</row>
    <row r="120" spans="1:117" ht="15">
      <c r="A120" s="17">
        <v>44075</v>
      </c>
      <c r="B120" s="18" t="s">
        <v>202</v>
      </c>
      <c r="C120" s="18" t="s">
        <v>203</v>
      </c>
      <c r="D120" s="72">
        <v>68851</v>
      </c>
      <c r="E120" s="72">
        <v>68851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</row>
    <row r="121" spans="1:117" ht="15">
      <c r="A121" s="89">
        <v>44355</v>
      </c>
      <c r="B121" s="90" t="s">
        <v>204</v>
      </c>
      <c r="C121" s="90" t="s">
        <v>205</v>
      </c>
      <c r="D121" s="91">
        <v>53481</v>
      </c>
      <c r="E121" s="91">
        <v>9015</v>
      </c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</row>
    <row r="122" spans="1:117" ht="15">
      <c r="A122" s="34">
        <v>44343</v>
      </c>
      <c r="B122" s="35" t="s">
        <v>206</v>
      </c>
      <c r="C122" s="35" t="s">
        <v>207</v>
      </c>
      <c r="D122" s="36">
        <v>16000</v>
      </c>
      <c r="E122" s="36">
        <v>16000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</row>
    <row r="123" spans="1:117" ht="15">
      <c r="A123" s="34">
        <v>43811</v>
      </c>
      <c r="B123" s="35" t="s">
        <v>208</v>
      </c>
      <c r="C123" s="35" t="s">
        <v>209</v>
      </c>
      <c r="D123" s="36">
        <v>317079</v>
      </c>
      <c r="E123" s="36">
        <v>317079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</row>
    <row r="124" spans="1:117" ht="15">
      <c r="A124" s="17">
        <v>44238</v>
      </c>
      <c r="B124" s="18" t="s">
        <v>210</v>
      </c>
      <c r="C124" s="18" t="s">
        <v>211</v>
      </c>
      <c r="D124" s="37">
        <v>142016</v>
      </c>
      <c r="E124" s="37">
        <v>142016</v>
      </c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</row>
    <row r="125" spans="1:117" ht="15">
      <c r="A125" s="34">
        <v>44343</v>
      </c>
      <c r="B125" s="35" t="s">
        <v>212</v>
      </c>
      <c r="C125" s="35" t="s">
        <v>213</v>
      </c>
      <c r="D125" s="36">
        <v>129429</v>
      </c>
      <c r="E125" s="36">
        <v>129429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</row>
    <row r="126" spans="1:117" ht="15">
      <c r="A126" s="34">
        <v>44587</v>
      </c>
      <c r="B126" s="35" t="s">
        <v>214</v>
      </c>
      <c r="C126" s="35" t="s">
        <v>215</v>
      </c>
      <c r="D126" s="36">
        <v>40257</v>
      </c>
      <c r="E126" s="36">
        <v>40257</v>
      </c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</row>
    <row r="127" spans="1:117" ht="15">
      <c r="A127" s="122"/>
      <c r="B127" s="123" t="s">
        <v>216</v>
      </c>
      <c r="C127" s="124" t="s">
        <v>217</v>
      </c>
      <c r="D127" s="125">
        <v>58102</v>
      </c>
      <c r="E127" s="125">
        <v>31175.83</v>
      </c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</row>
    <row r="128" spans="1:117" ht="15">
      <c r="A128" s="17">
        <v>42726</v>
      </c>
      <c r="B128" s="19" t="s">
        <v>218</v>
      </c>
      <c r="C128" s="19" t="s">
        <v>219</v>
      </c>
      <c r="D128" s="70">
        <v>65663.009999999995</v>
      </c>
      <c r="E128" s="71">
        <v>65663.009999999995</v>
      </c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</row>
    <row r="129" spans="1:117" ht="15">
      <c r="A129" s="126">
        <v>44820</v>
      </c>
      <c r="B129" s="46" t="s">
        <v>220</v>
      </c>
      <c r="C129" s="46" t="s">
        <v>221</v>
      </c>
      <c r="D129" s="47">
        <v>6133058.1900000004</v>
      </c>
      <c r="E129" s="47">
        <v>6133058.1900000004</v>
      </c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</row>
    <row r="130" spans="1:117" ht="15">
      <c r="A130" s="17">
        <v>44778</v>
      </c>
      <c r="B130" s="18" t="s">
        <v>222</v>
      </c>
      <c r="C130" s="18" t="s">
        <v>223</v>
      </c>
      <c r="D130" s="72">
        <v>374890</v>
      </c>
      <c r="E130" s="72">
        <v>374890</v>
      </c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</row>
    <row r="131" spans="1:117" ht="15">
      <c r="A131" s="34">
        <v>44834</v>
      </c>
      <c r="B131" s="35" t="s">
        <v>224</v>
      </c>
      <c r="C131" s="35" t="s">
        <v>225</v>
      </c>
      <c r="D131" s="36">
        <v>991531.82</v>
      </c>
      <c r="E131" s="36">
        <v>991531.82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</row>
    <row r="132" spans="1:117" ht="15">
      <c r="A132" s="89">
        <v>43909</v>
      </c>
      <c r="B132" s="90" t="s">
        <v>226</v>
      </c>
      <c r="C132" s="90" t="s">
        <v>225</v>
      </c>
      <c r="D132" s="91">
        <v>33310</v>
      </c>
      <c r="E132" s="92">
        <v>28437</v>
      </c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</row>
    <row r="133" spans="1:117" ht="15">
      <c r="A133" s="95">
        <v>42916</v>
      </c>
      <c r="B133" s="35" t="s">
        <v>227</v>
      </c>
      <c r="C133" s="35" t="s">
        <v>228</v>
      </c>
      <c r="D133" s="36">
        <v>421599.09</v>
      </c>
      <c r="E133" s="36">
        <v>421599.09</v>
      </c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</row>
    <row r="134" spans="1:117" ht="15">
      <c r="A134" s="95">
        <v>42916</v>
      </c>
      <c r="B134" s="35" t="s">
        <v>229</v>
      </c>
      <c r="C134" s="35" t="s">
        <v>228</v>
      </c>
      <c r="D134" s="36">
        <v>1095292.7</v>
      </c>
      <c r="E134" s="36">
        <v>1095292.7</v>
      </c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</row>
    <row r="135" spans="1:117" ht="15">
      <c r="A135" s="95">
        <v>42916</v>
      </c>
      <c r="B135" s="35" t="s">
        <v>230</v>
      </c>
      <c r="C135" s="35" t="s">
        <v>228</v>
      </c>
      <c r="D135" s="36">
        <v>352153.13</v>
      </c>
      <c r="E135" s="36">
        <v>352153.13</v>
      </c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</row>
    <row r="136" spans="1:117" ht="15">
      <c r="A136" s="115"/>
      <c r="B136" s="116" t="s">
        <v>231</v>
      </c>
      <c r="C136" s="116" t="s">
        <v>232</v>
      </c>
      <c r="D136" s="117">
        <v>3074724</v>
      </c>
      <c r="E136" s="117">
        <v>3074724</v>
      </c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</row>
    <row r="137" spans="1:117" ht="15">
      <c r="A137" s="93"/>
      <c r="B137" s="35" t="s">
        <v>233</v>
      </c>
      <c r="C137" s="35" t="s">
        <v>234</v>
      </c>
      <c r="D137" s="36">
        <v>36971</v>
      </c>
      <c r="E137" s="36">
        <v>36971</v>
      </c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</row>
    <row r="138" spans="1:117" ht="15">
      <c r="A138" s="17"/>
      <c r="B138" s="18" t="s">
        <v>235</v>
      </c>
      <c r="C138" s="18" t="s">
        <v>236</v>
      </c>
      <c r="D138" s="72">
        <v>80073</v>
      </c>
      <c r="E138" s="72">
        <v>80073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</row>
    <row r="139" spans="1:117" ht="15">
      <c r="A139" s="118">
        <v>43570</v>
      </c>
      <c r="B139" s="119" t="s">
        <v>237</v>
      </c>
      <c r="C139" s="120" t="s">
        <v>238</v>
      </c>
      <c r="D139" s="121">
        <v>176626</v>
      </c>
      <c r="E139" s="121">
        <v>176626</v>
      </c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</row>
    <row r="140" spans="1:117" s="1" customFormat="1" ht="15">
      <c r="A140" s="34">
        <v>44588</v>
      </c>
      <c r="B140" s="35" t="s">
        <v>239</v>
      </c>
      <c r="C140" s="35" t="s">
        <v>240</v>
      </c>
      <c r="D140" s="36">
        <v>103559</v>
      </c>
      <c r="E140" s="36">
        <v>103559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</row>
    <row r="141" spans="1:117" s="1" customFormat="1" ht="15">
      <c r="A141" s="93"/>
      <c r="B141" s="57" t="s">
        <v>241</v>
      </c>
      <c r="C141" s="57" t="s">
        <v>242</v>
      </c>
      <c r="D141" s="127">
        <v>2256</v>
      </c>
      <c r="E141" s="127">
        <v>2256</v>
      </c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</row>
    <row r="142" spans="1:117" s="1" customFormat="1" ht="15">
      <c r="A142" s="93"/>
      <c r="B142" s="57" t="s">
        <v>243</v>
      </c>
      <c r="C142" s="57" t="s">
        <v>242</v>
      </c>
      <c r="D142" s="127">
        <v>30463.25</v>
      </c>
      <c r="E142" s="127">
        <v>30463.25</v>
      </c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</row>
    <row r="143" spans="1:117" s="1" customFormat="1" ht="15">
      <c r="A143" s="93"/>
      <c r="B143" s="57" t="s">
        <v>244</v>
      </c>
      <c r="C143" s="57" t="s">
        <v>242</v>
      </c>
      <c r="D143" s="127">
        <v>859420</v>
      </c>
      <c r="E143" s="127">
        <v>859420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</row>
    <row r="144" spans="1:117" s="1" customFormat="1" ht="15">
      <c r="A144" s="93"/>
      <c r="B144" s="57" t="s">
        <v>245</v>
      </c>
      <c r="C144" s="57" t="s">
        <v>246</v>
      </c>
      <c r="D144" s="127">
        <v>8687</v>
      </c>
      <c r="E144" s="127">
        <v>8687</v>
      </c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</row>
    <row r="145" spans="1:117" s="1" customFormat="1" ht="15">
      <c r="A145" s="23">
        <v>44172</v>
      </c>
      <c r="B145" s="99" t="s">
        <v>247</v>
      </c>
      <c r="C145" s="99" t="s">
        <v>248</v>
      </c>
      <c r="D145" s="114">
        <v>753186</v>
      </c>
      <c r="E145" s="128">
        <v>89884.160000000003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</row>
    <row r="146" spans="1:117" s="1" customFormat="1" ht="15">
      <c r="A146" s="115">
        <v>44075</v>
      </c>
      <c r="B146" s="116" t="s">
        <v>249</v>
      </c>
      <c r="C146" s="116" t="s">
        <v>248</v>
      </c>
      <c r="D146" s="117">
        <v>1171040</v>
      </c>
      <c r="E146" s="117">
        <v>1171040</v>
      </c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</row>
    <row r="147" spans="1:117" s="1" customFormat="1" ht="15">
      <c r="A147" s="93">
        <v>44243</v>
      </c>
      <c r="B147" s="57" t="s">
        <v>250</v>
      </c>
      <c r="C147" s="57" t="s">
        <v>248</v>
      </c>
      <c r="D147" s="127">
        <v>3250</v>
      </c>
      <c r="E147" s="127">
        <v>3250</v>
      </c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</row>
    <row r="148" spans="1:117" s="1" customFormat="1" ht="15">
      <c r="A148" s="118">
        <v>44846</v>
      </c>
      <c r="B148" s="119" t="s">
        <v>251</v>
      </c>
      <c r="C148" s="120" t="s">
        <v>252</v>
      </c>
      <c r="D148" s="121">
        <v>221114.78</v>
      </c>
      <c r="E148" s="121">
        <v>221114.78</v>
      </c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</row>
    <row r="149" spans="1:117" s="1" customFormat="1" ht="15">
      <c r="A149" s="129">
        <v>43242</v>
      </c>
      <c r="B149" s="130" t="s">
        <v>253</v>
      </c>
      <c r="C149" s="116" t="s">
        <v>254</v>
      </c>
      <c r="D149" s="131">
        <v>4933.97</v>
      </c>
      <c r="E149" s="131">
        <v>4933.97</v>
      </c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</row>
    <row r="150" spans="1:117" s="1" customFormat="1" ht="15">
      <c r="A150" s="23">
        <v>44970</v>
      </c>
      <c r="B150" s="57" t="s">
        <v>255</v>
      </c>
      <c r="C150" s="57" t="s">
        <v>256</v>
      </c>
      <c r="D150" s="50">
        <v>35000</v>
      </c>
      <c r="E150" s="50">
        <v>30205.279999999999</v>
      </c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</row>
    <row r="151" spans="1:117" ht="15">
      <c r="A151" s="93">
        <v>44909</v>
      </c>
      <c r="B151" s="35" t="s">
        <v>257</v>
      </c>
      <c r="C151" s="35" t="s">
        <v>258</v>
      </c>
      <c r="D151" s="36">
        <v>6400</v>
      </c>
      <c r="E151" s="36">
        <v>6400</v>
      </c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</row>
    <row r="152" spans="1:117" ht="15">
      <c r="A152" s="17">
        <v>42781</v>
      </c>
      <c r="B152" s="18" t="s">
        <v>259</v>
      </c>
      <c r="C152" s="18" t="s">
        <v>260</v>
      </c>
      <c r="D152" s="72">
        <v>1563824.75</v>
      </c>
      <c r="E152" s="72">
        <v>1563824.75</v>
      </c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</row>
    <row r="153" spans="1:117" ht="15">
      <c r="A153" s="17"/>
      <c r="B153" s="18" t="s">
        <v>261</v>
      </c>
      <c r="C153" s="18" t="s">
        <v>262</v>
      </c>
      <c r="D153" s="72">
        <v>1425</v>
      </c>
      <c r="E153" s="72">
        <v>1425</v>
      </c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</row>
    <row r="154" spans="1:117" ht="15">
      <c r="A154" s="17"/>
      <c r="B154" s="18" t="s">
        <v>263</v>
      </c>
      <c r="C154" s="18" t="s">
        <v>262</v>
      </c>
      <c r="D154" s="72">
        <v>15769</v>
      </c>
      <c r="E154" s="72">
        <v>15769</v>
      </c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</row>
    <row r="155" spans="1:117" ht="15">
      <c r="A155" s="17"/>
      <c r="B155" s="18" t="s">
        <v>264</v>
      </c>
      <c r="C155" s="18" t="s">
        <v>262</v>
      </c>
      <c r="D155" s="72">
        <v>2632</v>
      </c>
      <c r="E155" s="72">
        <v>2632</v>
      </c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</row>
    <row r="156" spans="1:117" ht="15">
      <c r="A156" s="17"/>
      <c r="B156" s="18" t="s">
        <v>265</v>
      </c>
      <c r="C156" s="18" t="s">
        <v>266</v>
      </c>
      <c r="D156" s="72">
        <v>260026</v>
      </c>
      <c r="E156" s="72">
        <v>260026</v>
      </c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</row>
    <row r="157" spans="1:117" ht="15">
      <c r="A157" s="93"/>
      <c r="B157" s="35" t="s">
        <v>267</v>
      </c>
      <c r="C157" s="35" t="s">
        <v>268</v>
      </c>
      <c r="D157" s="36">
        <v>10784</v>
      </c>
      <c r="E157" s="36">
        <v>10784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</row>
    <row r="158" spans="1:117" ht="15">
      <c r="A158" s="54">
        <v>44075</v>
      </c>
      <c r="B158" s="51" t="s">
        <v>269</v>
      </c>
      <c r="C158" s="51" t="s">
        <v>270</v>
      </c>
      <c r="D158" s="74">
        <v>43643</v>
      </c>
      <c r="E158" s="74">
        <v>43643</v>
      </c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</row>
    <row r="159" spans="1:117" ht="15">
      <c r="A159" s="93">
        <v>40820</v>
      </c>
      <c r="B159" s="35" t="s">
        <v>271</v>
      </c>
      <c r="C159" s="35" t="s">
        <v>272</v>
      </c>
      <c r="D159" s="36">
        <v>6441</v>
      </c>
      <c r="E159" s="36">
        <v>6441</v>
      </c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</row>
    <row r="160" spans="1:117" ht="15">
      <c r="A160" s="93">
        <v>41227</v>
      </c>
      <c r="B160" s="35" t="s">
        <v>273</v>
      </c>
      <c r="C160" s="35" t="s">
        <v>272</v>
      </c>
      <c r="D160" s="36">
        <v>12171</v>
      </c>
      <c r="E160" s="36">
        <v>12171</v>
      </c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</row>
    <row r="161" spans="1:117" ht="15">
      <c r="A161" s="17">
        <v>43676</v>
      </c>
      <c r="B161" s="18" t="s">
        <v>274</v>
      </c>
      <c r="C161" s="18" t="s">
        <v>275</v>
      </c>
      <c r="D161" s="37">
        <v>610</v>
      </c>
      <c r="E161" s="37">
        <v>610</v>
      </c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</row>
    <row r="162" spans="1:117" ht="15">
      <c r="A162" s="17"/>
      <c r="B162" s="18" t="s">
        <v>276</v>
      </c>
      <c r="C162" s="18" t="s">
        <v>277</v>
      </c>
      <c r="D162" s="72">
        <v>465000</v>
      </c>
      <c r="E162" s="72">
        <v>465000</v>
      </c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</row>
    <row r="163" spans="1:117" ht="15">
      <c r="A163" s="17"/>
      <c r="B163" s="18" t="s">
        <v>278</v>
      </c>
      <c r="C163" s="18" t="s">
        <v>277</v>
      </c>
      <c r="D163" s="72">
        <v>1450003</v>
      </c>
      <c r="E163" s="72">
        <v>1450003</v>
      </c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</row>
    <row r="164" spans="1:117" ht="15">
      <c r="A164" s="93"/>
      <c r="B164" s="35" t="s">
        <v>279</v>
      </c>
      <c r="C164" s="35" t="s">
        <v>280</v>
      </c>
      <c r="D164" s="36">
        <v>1479.2</v>
      </c>
      <c r="E164" s="36">
        <v>1479.2</v>
      </c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</row>
    <row r="165" spans="1:117" ht="15">
      <c r="A165" s="93">
        <v>40441</v>
      </c>
      <c r="B165" s="35" t="s">
        <v>281</v>
      </c>
      <c r="C165" s="35" t="s">
        <v>280</v>
      </c>
      <c r="D165" s="36">
        <v>6465</v>
      </c>
      <c r="E165" s="36">
        <v>1001</v>
      </c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</row>
    <row r="166" spans="1:117" ht="15">
      <c r="A166" s="17"/>
      <c r="B166" s="19" t="s">
        <v>282</v>
      </c>
      <c r="C166" s="19" t="s">
        <v>283</v>
      </c>
      <c r="D166" s="70">
        <v>14000</v>
      </c>
      <c r="E166" s="71">
        <v>14000</v>
      </c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</row>
    <row r="167" spans="1:117" ht="15">
      <c r="A167" s="17"/>
      <c r="B167" s="19" t="s">
        <v>284</v>
      </c>
      <c r="C167" s="19" t="s">
        <v>283</v>
      </c>
      <c r="D167" s="70">
        <v>497322</v>
      </c>
      <c r="E167" s="71">
        <v>497322</v>
      </c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</row>
    <row r="168" spans="1:117" ht="15">
      <c r="A168" s="17">
        <v>43803</v>
      </c>
      <c r="B168" s="26" t="s">
        <v>285</v>
      </c>
      <c r="C168" s="26" t="s">
        <v>286</v>
      </c>
      <c r="D168" s="72">
        <v>49500</v>
      </c>
      <c r="E168" s="72">
        <v>49500</v>
      </c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</row>
    <row r="169" spans="1:117" ht="15">
      <c r="A169" s="17"/>
      <c r="B169" s="27" t="s">
        <v>287</v>
      </c>
      <c r="C169" s="28" t="s">
        <v>288</v>
      </c>
      <c r="D169" s="72">
        <v>29164</v>
      </c>
      <c r="E169" s="72">
        <v>29164</v>
      </c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</row>
    <row r="170" spans="1:117" s="1" customFormat="1" ht="15">
      <c r="A170" s="34">
        <v>44431</v>
      </c>
      <c r="B170" s="99" t="s">
        <v>289</v>
      </c>
      <c r="C170" s="57" t="s">
        <v>290</v>
      </c>
      <c r="D170" s="103">
        <v>92504</v>
      </c>
      <c r="E170" s="103">
        <v>92504</v>
      </c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</row>
    <row r="171" spans="1:117" s="1" customFormat="1" ht="15">
      <c r="A171" s="93">
        <v>44020</v>
      </c>
      <c r="B171" s="57" t="s">
        <v>291</v>
      </c>
      <c r="C171" s="57" t="s">
        <v>292</v>
      </c>
      <c r="D171" s="127">
        <v>2300450</v>
      </c>
      <c r="E171" s="127">
        <v>2300450</v>
      </c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</row>
    <row r="172" spans="1:117" s="1" customFormat="1" ht="15">
      <c r="A172" s="93">
        <v>44090</v>
      </c>
      <c r="B172" s="57" t="s">
        <v>293</v>
      </c>
      <c r="C172" s="57" t="s">
        <v>292</v>
      </c>
      <c r="D172" s="127">
        <v>2576562</v>
      </c>
      <c r="E172" s="127">
        <v>2576562</v>
      </c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</row>
    <row r="173" spans="1:117" s="1" customFormat="1" ht="15">
      <c r="A173" s="93">
        <v>44391</v>
      </c>
      <c r="B173" s="57" t="s">
        <v>294</v>
      </c>
      <c r="C173" s="57" t="s">
        <v>292</v>
      </c>
      <c r="D173" s="127" t="s">
        <v>295</v>
      </c>
      <c r="E173" s="127" t="s">
        <v>295</v>
      </c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</row>
    <row r="174" spans="1:117" s="1" customFormat="1" ht="15">
      <c r="A174" s="95">
        <v>41114</v>
      </c>
      <c r="B174" s="97" t="s">
        <v>296</v>
      </c>
      <c r="C174" s="97" t="s">
        <v>297</v>
      </c>
      <c r="D174" s="92">
        <v>492544</v>
      </c>
      <c r="E174" s="92">
        <v>492544</v>
      </c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</row>
    <row r="175" spans="1:117" s="1" customFormat="1" ht="15">
      <c r="A175" s="93"/>
      <c r="B175" s="35" t="s">
        <v>298</v>
      </c>
      <c r="C175" s="35" t="s">
        <v>299</v>
      </c>
      <c r="D175" s="36">
        <v>226121.86</v>
      </c>
      <c r="E175" s="36">
        <v>226121.86</v>
      </c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</row>
    <row r="176" spans="1:117" s="1" customFormat="1" ht="15">
      <c r="A176" s="93">
        <v>44217</v>
      </c>
      <c r="B176" s="57" t="s">
        <v>300</v>
      </c>
      <c r="C176" s="57" t="s">
        <v>301</v>
      </c>
      <c r="D176" s="50">
        <v>42349</v>
      </c>
      <c r="E176" s="103">
        <v>42349</v>
      </c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</row>
    <row r="177" spans="1:117" s="1" customFormat="1" ht="15">
      <c r="A177" s="93"/>
      <c r="B177" s="57" t="s">
        <v>302</v>
      </c>
      <c r="C177" s="57" t="s">
        <v>303</v>
      </c>
      <c r="D177" s="127">
        <v>27854.74</v>
      </c>
      <c r="E177" s="127">
        <v>27854.74</v>
      </c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</row>
    <row r="178" spans="1:117" s="1" customFormat="1" ht="15">
      <c r="A178" s="23">
        <v>44530</v>
      </c>
      <c r="B178" s="99" t="s">
        <v>304</v>
      </c>
      <c r="C178" s="57" t="s">
        <v>305</v>
      </c>
      <c r="D178" s="100">
        <v>1019481.24</v>
      </c>
      <c r="E178" s="100">
        <v>873841.06</v>
      </c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</row>
    <row r="179" spans="1:117" s="1" customFormat="1" ht="15">
      <c r="A179" s="93"/>
      <c r="B179" s="57" t="s">
        <v>306</v>
      </c>
      <c r="C179" s="57" t="s">
        <v>307</v>
      </c>
      <c r="D179" s="127">
        <v>130513</v>
      </c>
      <c r="E179" s="127">
        <v>130513</v>
      </c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</row>
    <row r="180" spans="1:117" s="1" customFormat="1" ht="15">
      <c r="A180" s="34">
        <v>44538</v>
      </c>
      <c r="B180" s="35" t="s">
        <v>308</v>
      </c>
      <c r="C180" s="35" t="s">
        <v>309</v>
      </c>
      <c r="D180" s="36">
        <v>14750</v>
      </c>
      <c r="E180" s="36">
        <v>14750</v>
      </c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</row>
    <row r="181" spans="1:117" s="1" customFormat="1" ht="15">
      <c r="A181" s="93">
        <v>43206</v>
      </c>
      <c r="B181" s="57" t="s">
        <v>310</v>
      </c>
      <c r="C181" s="57" t="s">
        <v>311</v>
      </c>
      <c r="D181" s="127">
        <v>3253</v>
      </c>
      <c r="E181" s="127">
        <v>3253</v>
      </c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</row>
    <row r="182" spans="1:117" ht="15">
      <c r="A182" s="93"/>
      <c r="B182" s="35" t="s">
        <v>312</v>
      </c>
      <c r="C182" s="35" t="s">
        <v>313</v>
      </c>
      <c r="D182" s="36">
        <v>4050</v>
      </c>
      <c r="E182" s="36">
        <v>4050</v>
      </c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</row>
    <row r="183" spans="1:117" ht="15">
      <c r="A183" s="126">
        <v>44729</v>
      </c>
      <c r="B183" s="132" t="s">
        <v>314</v>
      </c>
      <c r="C183" s="132" t="s">
        <v>315</v>
      </c>
      <c r="D183" s="133">
        <v>625733</v>
      </c>
      <c r="E183" s="133">
        <v>625733</v>
      </c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</row>
    <row r="184" spans="1:117" ht="15">
      <c r="A184" s="17">
        <v>44491</v>
      </c>
      <c r="B184" s="18" t="s">
        <v>316</v>
      </c>
      <c r="C184" s="18" t="s">
        <v>317</v>
      </c>
      <c r="D184" s="37">
        <v>1075623.1399999999</v>
      </c>
      <c r="E184" s="37">
        <v>1075623.1399999999</v>
      </c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</row>
    <row r="185" spans="1:117" ht="15">
      <c r="A185" s="115">
        <v>43718</v>
      </c>
      <c r="B185" s="134" t="s">
        <v>318</v>
      </c>
      <c r="C185" s="116" t="s">
        <v>319</v>
      </c>
      <c r="D185" s="135">
        <v>642534.23</v>
      </c>
      <c r="E185" s="135">
        <v>642534.23</v>
      </c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</row>
    <row r="186" spans="1:117" ht="15">
      <c r="A186" s="29">
        <v>44469</v>
      </c>
      <c r="B186" s="45" t="s">
        <v>320</v>
      </c>
      <c r="C186" s="45" t="s">
        <v>321</v>
      </c>
      <c r="D186" s="62">
        <v>662528.85</v>
      </c>
      <c r="E186" s="62">
        <v>662528.85</v>
      </c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</row>
    <row r="187" spans="1:117" ht="15">
      <c r="A187" s="29">
        <v>44469</v>
      </c>
      <c r="B187" s="45" t="s">
        <v>322</v>
      </c>
      <c r="C187" s="45" t="s">
        <v>323</v>
      </c>
      <c r="D187" s="62">
        <v>1207213.3500000001</v>
      </c>
      <c r="E187" s="62">
        <v>1207213.3500000001</v>
      </c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</row>
    <row r="188" spans="1:117" ht="15">
      <c r="A188" s="34">
        <v>44834</v>
      </c>
      <c r="B188" s="35" t="s">
        <v>324</v>
      </c>
      <c r="C188" s="45" t="s">
        <v>325</v>
      </c>
      <c r="D188" s="104">
        <v>291759</v>
      </c>
      <c r="E188" s="104">
        <v>291759</v>
      </c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</row>
    <row r="189" spans="1:117" ht="15">
      <c r="A189" s="34">
        <v>44834</v>
      </c>
      <c r="B189" s="35" t="s">
        <v>326</v>
      </c>
      <c r="C189" s="45" t="s">
        <v>327</v>
      </c>
      <c r="D189" s="104">
        <v>182763</v>
      </c>
      <c r="E189" s="104">
        <v>182763</v>
      </c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</row>
    <row r="190" spans="1:117" ht="15">
      <c r="A190" s="93"/>
      <c r="B190" s="35" t="s">
        <v>328</v>
      </c>
      <c r="C190" s="35" t="s">
        <v>329</v>
      </c>
      <c r="D190" s="36">
        <v>369522</v>
      </c>
      <c r="E190" s="36">
        <v>369522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</row>
    <row r="191" spans="1:117" ht="15">
      <c r="A191" s="89">
        <v>44075</v>
      </c>
      <c r="B191" s="59" t="s">
        <v>330</v>
      </c>
      <c r="C191" s="90" t="s">
        <v>329</v>
      </c>
      <c r="D191" s="91">
        <v>655732</v>
      </c>
      <c r="E191" s="91">
        <v>655732</v>
      </c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</row>
    <row r="192" spans="1:117" ht="15">
      <c r="A192" s="17">
        <v>38748</v>
      </c>
      <c r="B192" s="18" t="s">
        <v>331</v>
      </c>
      <c r="C192" s="18" t="s">
        <v>332</v>
      </c>
      <c r="D192" s="37">
        <v>446582</v>
      </c>
      <c r="E192" s="37">
        <v>446582</v>
      </c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</row>
    <row r="193" spans="1:117" s="1" customFormat="1" ht="15">
      <c r="A193" s="93" t="s">
        <v>333</v>
      </c>
      <c r="B193" s="57" t="s">
        <v>334</v>
      </c>
      <c r="C193" s="57" t="s">
        <v>332</v>
      </c>
      <c r="D193" s="103">
        <v>5236</v>
      </c>
      <c r="E193" s="103">
        <v>5236</v>
      </c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</row>
    <row r="194" spans="1:117" ht="15">
      <c r="A194" s="30">
        <v>44064</v>
      </c>
      <c r="B194" s="58" t="s">
        <v>335</v>
      </c>
      <c r="C194" s="31" t="s">
        <v>336</v>
      </c>
      <c r="D194" s="62">
        <v>1004044.95</v>
      </c>
      <c r="E194" s="62">
        <v>1004044.95</v>
      </c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</row>
    <row r="195" spans="1:117" ht="15">
      <c r="A195" s="21">
        <v>44064</v>
      </c>
      <c r="B195" s="22" t="s">
        <v>337</v>
      </c>
      <c r="C195" s="22" t="s">
        <v>338</v>
      </c>
      <c r="D195" s="63">
        <v>1421876.66</v>
      </c>
      <c r="E195" s="63">
        <v>1421876.66</v>
      </c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</row>
    <row r="196" spans="1:117" ht="15">
      <c r="A196" s="21">
        <v>44064</v>
      </c>
      <c r="B196" s="22" t="s">
        <v>339</v>
      </c>
      <c r="C196" s="22" t="s">
        <v>340</v>
      </c>
      <c r="D196" s="63">
        <v>2043808.17</v>
      </c>
      <c r="E196" s="63">
        <v>2043808.17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</row>
    <row r="197" spans="1:117" ht="15">
      <c r="A197" s="21">
        <v>44064</v>
      </c>
      <c r="B197" s="22" t="s">
        <v>341</v>
      </c>
      <c r="C197" s="22" t="s">
        <v>342</v>
      </c>
      <c r="D197" s="63">
        <v>469791</v>
      </c>
      <c r="E197" s="63">
        <v>469791</v>
      </c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</row>
    <row r="198" spans="1:117" ht="15">
      <c r="A198" s="32">
        <v>44064</v>
      </c>
      <c r="B198" s="33" t="s">
        <v>343</v>
      </c>
      <c r="C198" s="33" t="s">
        <v>344</v>
      </c>
      <c r="D198" s="64">
        <v>1670924.92</v>
      </c>
      <c r="E198" s="64">
        <v>1670924.92</v>
      </c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</row>
    <row r="199" spans="1:117" ht="15">
      <c r="A199" s="21">
        <v>44064</v>
      </c>
      <c r="B199" s="22" t="s">
        <v>345</v>
      </c>
      <c r="C199" s="22" t="s">
        <v>346</v>
      </c>
      <c r="D199" s="63">
        <v>1098771</v>
      </c>
      <c r="E199" s="63">
        <v>1098771</v>
      </c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</row>
    <row r="200" spans="1:117" ht="15">
      <c r="A200" s="21">
        <v>44064</v>
      </c>
      <c r="B200" s="22" t="s">
        <v>347</v>
      </c>
      <c r="C200" s="22" t="s">
        <v>348</v>
      </c>
      <c r="D200" s="63">
        <v>1673235.98</v>
      </c>
      <c r="E200" s="63">
        <v>1673235.98</v>
      </c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</row>
    <row r="201" spans="1:117" ht="15">
      <c r="A201" s="34">
        <v>44064</v>
      </c>
      <c r="B201" s="35" t="s">
        <v>349</v>
      </c>
      <c r="C201" s="35" t="s">
        <v>350</v>
      </c>
      <c r="D201" s="36">
        <v>1017955.34</v>
      </c>
      <c r="E201" s="25">
        <v>1017955.34</v>
      </c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</row>
    <row r="202" spans="1:117" ht="15">
      <c r="A202" s="34">
        <v>44049</v>
      </c>
      <c r="B202" s="35" t="s">
        <v>351</v>
      </c>
      <c r="C202" s="35" t="s">
        <v>352</v>
      </c>
      <c r="D202" s="36">
        <v>489699.25</v>
      </c>
      <c r="E202" s="25">
        <v>489699.25</v>
      </c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</row>
    <row r="203" spans="1:117" ht="15">
      <c r="A203" s="34">
        <v>44064</v>
      </c>
      <c r="B203" s="35" t="s">
        <v>353</v>
      </c>
      <c r="C203" s="35" t="s">
        <v>354</v>
      </c>
      <c r="D203" s="36">
        <v>1107639.9099999999</v>
      </c>
      <c r="E203" s="25">
        <v>1107639.9099999999</v>
      </c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</row>
    <row r="204" spans="1:117" ht="15">
      <c r="A204" s="34">
        <v>44064</v>
      </c>
      <c r="B204" s="35" t="s">
        <v>355</v>
      </c>
      <c r="C204" s="35" t="s">
        <v>356</v>
      </c>
      <c r="D204" s="36">
        <v>2096975.78</v>
      </c>
      <c r="E204" s="25">
        <v>2096975.78</v>
      </c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</row>
    <row r="205" spans="1:117" ht="15">
      <c r="A205" s="34">
        <v>44064</v>
      </c>
      <c r="B205" s="35" t="s">
        <v>357</v>
      </c>
      <c r="C205" s="35" t="s">
        <v>358</v>
      </c>
      <c r="D205" s="36">
        <v>1125326.04</v>
      </c>
      <c r="E205" s="25">
        <v>1125326.04</v>
      </c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</row>
    <row r="206" spans="1:117" ht="15">
      <c r="A206" s="34">
        <v>44050</v>
      </c>
      <c r="B206" s="35" t="s">
        <v>359</v>
      </c>
      <c r="C206" s="35" t="s">
        <v>360</v>
      </c>
      <c r="D206" s="36">
        <v>1614706.75</v>
      </c>
      <c r="E206" s="25">
        <v>1614706.75</v>
      </c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</row>
    <row r="207" spans="1:117" ht="15">
      <c r="A207" s="34">
        <v>44050</v>
      </c>
      <c r="B207" s="35" t="s">
        <v>361</v>
      </c>
      <c r="C207" s="35" t="s">
        <v>362</v>
      </c>
      <c r="D207" s="36">
        <v>885262</v>
      </c>
      <c r="E207" s="25">
        <v>885262</v>
      </c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</row>
    <row r="208" spans="1:117" ht="15">
      <c r="A208" s="34">
        <v>44050</v>
      </c>
      <c r="B208" s="35" t="s">
        <v>363</v>
      </c>
      <c r="C208" s="35" t="s">
        <v>364</v>
      </c>
      <c r="D208" s="36">
        <v>1627474.69</v>
      </c>
      <c r="E208" s="25">
        <v>1627474.69</v>
      </c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</row>
    <row r="209" spans="1:117" ht="15">
      <c r="A209" s="34">
        <v>44064</v>
      </c>
      <c r="B209" s="35" t="s">
        <v>365</v>
      </c>
      <c r="C209" s="35" t="s">
        <v>366</v>
      </c>
      <c r="D209" s="36">
        <v>2161314.5099999998</v>
      </c>
      <c r="E209" s="25">
        <v>2161314.5099999998</v>
      </c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</row>
    <row r="210" spans="1:117" ht="15">
      <c r="A210" s="34">
        <v>44068</v>
      </c>
      <c r="B210" s="35" t="s">
        <v>367</v>
      </c>
      <c r="C210" s="35" t="s">
        <v>368</v>
      </c>
      <c r="D210" s="36">
        <v>3046869</v>
      </c>
      <c r="E210" s="25">
        <v>3046869</v>
      </c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</row>
    <row r="211" spans="1:117" ht="15">
      <c r="A211" s="34">
        <v>44064</v>
      </c>
      <c r="B211" s="35" t="s">
        <v>369</v>
      </c>
      <c r="C211" s="35" t="s">
        <v>370</v>
      </c>
      <c r="D211" s="36">
        <v>2033784.78</v>
      </c>
      <c r="E211" s="25">
        <v>2033784.78</v>
      </c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</row>
    <row r="212" spans="1:117" ht="15">
      <c r="A212" s="23">
        <v>44064</v>
      </c>
      <c r="B212" s="99" t="s">
        <v>371</v>
      </c>
      <c r="C212" s="99" t="s">
        <v>372</v>
      </c>
      <c r="D212" s="114">
        <v>551056.62</v>
      </c>
      <c r="E212" s="64">
        <v>551056.62</v>
      </c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</row>
    <row r="213" spans="1:117" ht="15">
      <c r="A213" s="34">
        <v>44050</v>
      </c>
      <c r="B213" s="35" t="s">
        <v>373</v>
      </c>
      <c r="C213" s="35" t="s">
        <v>374</v>
      </c>
      <c r="D213" s="36">
        <v>1922440.72</v>
      </c>
      <c r="E213" s="25">
        <v>1922440.72</v>
      </c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</row>
    <row r="214" spans="1:117" ht="15">
      <c r="A214" s="34">
        <v>44050</v>
      </c>
      <c r="B214" s="35" t="s">
        <v>375</v>
      </c>
      <c r="C214" s="35" t="s">
        <v>376</v>
      </c>
      <c r="D214" s="36">
        <v>1527464.8</v>
      </c>
      <c r="E214" s="25">
        <v>1527464.8</v>
      </c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</row>
    <row r="215" spans="1:117" ht="15">
      <c r="A215" s="95">
        <v>42810</v>
      </c>
      <c r="B215" s="96" t="s">
        <v>377</v>
      </c>
      <c r="C215" s="97" t="s">
        <v>378</v>
      </c>
      <c r="D215" s="98">
        <v>788282.92</v>
      </c>
      <c r="E215" s="92">
        <v>230040.92</v>
      </c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</row>
    <row r="216" spans="1:117" ht="15">
      <c r="A216" s="89">
        <v>44075</v>
      </c>
      <c r="B216" s="59" t="s">
        <v>379</v>
      </c>
      <c r="C216" s="90" t="s">
        <v>378</v>
      </c>
      <c r="D216" s="91">
        <v>173246</v>
      </c>
      <c r="E216" s="91">
        <v>173246</v>
      </c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</row>
    <row r="217" spans="1:117" ht="15">
      <c r="A217" s="34">
        <v>42867</v>
      </c>
      <c r="B217" s="35" t="s">
        <v>380</v>
      </c>
      <c r="C217" s="35" t="s">
        <v>381</v>
      </c>
      <c r="D217" s="36">
        <v>2097460</v>
      </c>
      <c r="E217" s="36">
        <v>2097460</v>
      </c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</row>
    <row r="218" spans="1:117" ht="15">
      <c r="A218" s="17"/>
      <c r="B218" s="18" t="s">
        <v>382</v>
      </c>
      <c r="C218" s="18" t="s">
        <v>383</v>
      </c>
      <c r="D218" s="72">
        <v>473514</v>
      </c>
      <c r="E218" s="72">
        <v>473514</v>
      </c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</row>
    <row r="219" spans="1:117" ht="15">
      <c r="A219" s="17">
        <v>44343</v>
      </c>
      <c r="B219" s="18" t="s">
        <v>384</v>
      </c>
      <c r="C219" s="18" t="s">
        <v>383</v>
      </c>
      <c r="D219" s="72">
        <v>414691</v>
      </c>
      <c r="E219" s="72">
        <v>414691</v>
      </c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</row>
    <row r="220" spans="1:117" ht="15">
      <c r="A220" s="34">
        <v>44343</v>
      </c>
      <c r="B220" s="35" t="s">
        <v>385</v>
      </c>
      <c r="C220" s="45" t="s">
        <v>386</v>
      </c>
      <c r="D220" s="104">
        <v>40924</v>
      </c>
      <c r="E220" s="104">
        <v>40924</v>
      </c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</row>
    <row r="221" spans="1:117" ht="15">
      <c r="A221" s="93"/>
      <c r="B221" s="35" t="s">
        <v>387</v>
      </c>
      <c r="C221" s="35" t="s">
        <v>388</v>
      </c>
      <c r="D221" s="36">
        <v>196431</v>
      </c>
      <c r="E221" s="36">
        <v>196431</v>
      </c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</row>
    <row r="222" spans="1:117" s="1" customFormat="1" ht="15">
      <c r="A222" s="23">
        <v>44587</v>
      </c>
      <c r="B222" s="57" t="s">
        <v>389</v>
      </c>
      <c r="C222" s="57" t="s">
        <v>390</v>
      </c>
      <c r="D222" s="50">
        <v>67448</v>
      </c>
      <c r="E222" s="50">
        <v>60662.05</v>
      </c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</row>
    <row r="223" spans="1:117" s="1" customFormat="1" ht="15">
      <c r="A223" s="23">
        <v>44587</v>
      </c>
      <c r="B223" s="57" t="s">
        <v>391</v>
      </c>
      <c r="C223" s="57" t="s">
        <v>392</v>
      </c>
      <c r="D223" s="50">
        <v>17166</v>
      </c>
      <c r="E223" s="50">
        <v>2845.5</v>
      </c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</row>
    <row r="224" spans="1:117" s="1" customFormat="1" ht="15">
      <c r="A224" s="105">
        <v>42061</v>
      </c>
      <c r="B224" s="106" t="s">
        <v>393</v>
      </c>
      <c r="C224" s="106" t="s">
        <v>394</v>
      </c>
      <c r="D224" s="107">
        <v>774763.18</v>
      </c>
      <c r="E224" s="107">
        <v>774763.18</v>
      </c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</row>
    <row r="225" spans="1:117" s="1" customFormat="1" ht="15">
      <c r="A225" s="105">
        <v>42061</v>
      </c>
      <c r="B225" s="106" t="s">
        <v>395</v>
      </c>
      <c r="C225" s="106" t="s">
        <v>396</v>
      </c>
      <c r="D225" s="107">
        <v>835650.57</v>
      </c>
      <c r="E225" s="107">
        <v>835650.57</v>
      </c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</row>
    <row r="226" spans="1:117" s="1" customFormat="1" ht="15">
      <c r="A226" s="95">
        <v>43803</v>
      </c>
      <c r="B226" s="90" t="s">
        <v>397</v>
      </c>
      <c r="C226" s="97" t="s">
        <v>396</v>
      </c>
      <c r="D226" s="98">
        <v>236380</v>
      </c>
      <c r="E226" s="98">
        <v>236380</v>
      </c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</row>
    <row r="227" spans="1:117" s="1" customFormat="1" ht="15">
      <c r="A227" s="105">
        <v>42061</v>
      </c>
      <c r="B227" s="106" t="s">
        <v>398</v>
      </c>
      <c r="C227" s="106" t="s">
        <v>399</v>
      </c>
      <c r="D227" s="107">
        <v>447594.23999999999</v>
      </c>
      <c r="E227" s="107">
        <v>447594.23999999999</v>
      </c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</row>
    <row r="228" spans="1:117" s="1" customFormat="1" ht="15">
      <c r="A228" s="95">
        <v>43803</v>
      </c>
      <c r="B228" s="90" t="s">
        <v>400</v>
      </c>
      <c r="C228" s="97" t="s">
        <v>399</v>
      </c>
      <c r="D228" s="98">
        <v>90437</v>
      </c>
      <c r="E228" s="98">
        <v>90437</v>
      </c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</row>
    <row r="229" spans="1:117" s="1" customFormat="1" ht="15">
      <c r="A229" s="105">
        <v>42061</v>
      </c>
      <c r="B229" s="106" t="s">
        <v>401</v>
      </c>
      <c r="C229" s="106" t="s">
        <v>402</v>
      </c>
      <c r="D229" s="107">
        <v>604386.29</v>
      </c>
      <c r="E229" s="107">
        <v>604386.29</v>
      </c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</row>
    <row r="230" spans="1:117" s="1" customFormat="1" ht="15">
      <c r="A230" s="34">
        <v>44343</v>
      </c>
      <c r="B230" s="35" t="s">
        <v>403</v>
      </c>
      <c r="C230" s="35" t="s">
        <v>404</v>
      </c>
      <c r="D230" s="36">
        <v>5624699</v>
      </c>
      <c r="E230" s="36">
        <v>5624699</v>
      </c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</row>
    <row r="231" spans="1:117" s="1" customFormat="1" ht="15">
      <c r="A231" s="93"/>
      <c r="B231" s="35" t="s">
        <v>405</v>
      </c>
      <c r="C231" s="35" t="s">
        <v>406</v>
      </c>
      <c r="D231" s="36">
        <v>661515</v>
      </c>
      <c r="E231" s="36">
        <v>661515</v>
      </c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</row>
    <row r="232" spans="1:117" s="1" customFormat="1" ht="15">
      <c r="A232" s="23">
        <v>42523</v>
      </c>
      <c r="B232" s="57" t="s">
        <v>407</v>
      </c>
      <c r="C232" s="57" t="s">
        <v>408</v>
      </c>
      <c r="D232" s="100">
        <v>9439</v>
      </c>
      <c r="E232" s="100">
        <v>9439</v>
      </c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</row>
    <row r="233" spans="1:117" s="1" customFormat="1" ht="15">
      <c r="A233" s="93">
        <v>42995</v>
      </c>
      <c r="B233" s="57" t="s">
        <v>409</v>
      </c>
      <c r="C233" s="57" t="s">
        <v>408</v>
      </c>
      <c r="D233" s="103">
        <v>676870.11</v>
      </c>
      <c r="E233" s="103">
        <v>676870.11</v>
      </c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</row>
    <row r="234" spans="1:117" s="1" customFormat="1" ht="15">
      <c r="A234" s="93">
        <v>42995</v>
      </c>
      <c r="B234" s="57" t="s">
        <v>410</v>
      </c>
      <c r="C234" s="57" t="s">
        <v>408</v>
      </c>
      <c r="D234" s="103">
        <v>57917</v>
      </c>
      <c r="E234" s="103">
        <v>57917</v>
      </c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</row>
    <row r="235" spans="1:117" ht="15">
      <c r="A235" s="17">
        <v>43119</v>
      </c>
      <c r="B235" s="18" t="s">
        <v>411</v>
      </c>
      <c r="C235" s="18" t="s">
        <v>412</v>
      </c>
      <c r="D235" s="72">
        <v>173160.72</v>
      </c>
      <c r="E235" s="72">
        <v>173160.72</v>
      </c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</row>
    <row r="236" spans="1:117" ht="15">
      <c r="A236" s="93"/>
      <c r="B236" s="35" t="s">
        <v>413</v>
      </c>
      <c r="C236" s="35" t="s">
        <v>414</v>
      </c>
      <c r="D236" s="36">
        <v>2307</v>
      </c>
      <c r="E236" s="36">
        <v>2307</v>
      </c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</row>
    <row r="237" spans="1:117" ht="15">
      <c r="A237" s="93"/>
      <c r="B237" s="35" t="s">
        <v>415</v>
      </c>
      <c r="C237" s="35" t="s">
        <v>414</v>
      </c>
      <c r="D237" s="36">
        <v>21665</v>
      </c>
      <c r="E237" s="36">
        <v>21665</v>
      </c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</row>
    <row r="238" spans="1:117" ht="15">
      <c r="A238" s="93"/>
      <c r="B238" s="35" t="s">
        <v>416</v>
      </c>
      <c r="C238" s="35" t="s">
        <v>417</v>
      </c>
      <c r="D238" s="36">
        <v>6553799</v>
      </c>
      <c r="E238" s="36">
        <v>6553799</v>
      </c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</row>
    <row r="239" spans="1:117" ht="15">
      <c r="A239" s="17"/>
      <c r="B239" s="18" t="s">
        <v>418</v>
      </c>
      <c r="C239" s="18" t="s">
        <v>419</v>
      </c>
      <c r="D239" s="72">
        <v>4968</v>
      </c>
      <c r="E239" s="72">
        <v>4968</v>
      </c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78"/>
      <c r="BT239" s="78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</row>
    <row r="240" spans="1:117" ht="15">
      <c r="A240" s="17"/>
      <c r="B240" s="18" t="s">
        <v>420</v>
      </c>
      <c r="C240" s="18" t="s">
        <v>419</v>
      </c>
      <c r="D240" s="72">
        <v>32200</v>
      </c>
      <c r="E240" s="72">
        <v>32200</v>
      </c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</row>
    <row r="241" spans="1:5" ht="15">
      <c r="A241" s="89">
        <v>43111</v>
      </c>
      <c r="B241" s="59" t="s">
        <v>421</v>
      </c>
      <c r="C241" s="90" t="s">
        <v>422</v>
      </c>
      <c r="D241" s="91">
        <v>974324.78</v>
      </c>
      <c r="E241" s="91">
        <v>974324.78</v>
      </c>
    </row>
    <row r="242" spans="1:5" ht="15">
      <c r="A242" s="93"/>
      <c r="B242" s="35" t="s">
        <v>423</v>
      </c>
      <c r="C242" s="35" t="s">
        <v>424</v>
      </c>
      <c r="D242" s="36">
        <v>334016</v>
      </c>
      <c r="E242" s="36">
        <v>334016</v>
      </c>
    </row>
    <row r="243" spans="1:5" ht="15">
      <c r="A243" s="17"/>
      <c r="B243" s="18" t="s">
        <v>425</v>
      </c>
      <c r="C243" s="18" t="s">
        <v>426</v>
      </c>
      <c r="D243" s="72">
        <v>318724</v>
      </c>
      <c r="E243" s="72">
        <v>318724</v>
      </c>
    </row>
    <row r="244" spans="1:5" ht="15">
      <c r="A244" s="89">
        <v>44111</v>
      </c>
      <c r="B244" s="59" t="s">
        <v>427</v>
      </c>
      <c r="C244" s="90" t="s">
        <v>428</v>
      </c>
      <c r="D244" s="91">
        <v>97900.98</v>
      </c>
      <c r="E244" s="92">
        <v>97900.98</v>
      </c>
    </row>
    <row r="245" spans="1:5" ht="15">
      <c r="A245" s="93"/>
      <c r="B245" s="35" t="s">
        <v>429</v>
      </c>
      <c r="C245" s="35" t="s">
        <v>430</v>
      </c>
      <c r="D245" s="36">
        <v>796442</v>
      </c>
      <c r="E245" s="36">
        <v>796442</v>
      </c>
    </row>
    <row r="246" spans="1:5" ht="15">
      <c r="A246" s="93"/>
      <c r="B246" s="35" t="s">
        <v>431</v>
      </c>
      <c r="C246" s="35" t="s">
        <v>430</v>
      </c>
      <c r="D246" s="36">
        <v>1680781</v>
      </c>
      <c r="E246" s="36">
        <v>1680781</v>
      </c>
    </row>
    <row r="247" spans="1:5" ht="15">
      <c r="A247" s="93"/>
      <c r="B247" s="35" t="s">
        <v>432</v>
      </c>
      <c r="C247" s="35" t="s">
        <v>430</v>
      </c>
      <c r="D247" s="36">
        <v>381342</v>
      </c>
      <c r="E247" s="36">
        <v>381342</v>
      </c>
    </row>
    <row r="248" spans="1:5" ht="15">
      <c r="A248" s="93"/>
      <c r="B248" s="35" t="s">
        <v>433</v>
      </c>
      <c r="C248" s="35" t="s">
        <v>430</v>
      </c>
      <c r="D248" s="36">
        <v>992057</v>
      </c>
      <c r="E248" s="36">
        <v>992057</v>
      </c>
    </row>
    <row r="249" spans="1:5" ht="15">
      <c r="A249" s="93"/>
      <c r="B249" s="35" t="s">
        <v>434</v>
      </c>
      <c r="C249" s="35" t="s">
        <v>430</v>
      </c>
      <c r="D249" s="36">
        <v>602916.44999999995</v>
      </c>
      <c r="E249" s="36">
        <v>602916.44999999995</v>
      </c>
    </row>
    <row r="250" spans="1:5" ht="15">
      <c r="A250" s="21">
        <v>44075</v>
      </c>
      <c r="B250" s="22" t="s">
        <v>435</v>
      </c>
      <c r="C250" s="18" t="s">
        <v>436</v>
      </c>
      <c r="D250" s="61">
        <v>116678</v>
      </c>
      <c r="E250" s="61">
        <v>116678</v>
      </c>
    </row>
    <row r="251" spans="1:5" ht="15">
      <c r="A251" s="17">
        <v>42041</v>
      </c>
      <c r="B251" s="18" t="s">
        <v>437</v>
      </c>
      <c r="C251" s="18" t="s">
        <v>438</v>
      </c>
      <c r="D251" s="37">
        <v>1680220</v>
      </c>
      <c r="E251" s="37">
        <v>1680220</v>
      </c>
    </row>
    <row r="252" spans="1:5" ht="15">
      <c r="A252" s="34">
        <v>37300</v>
      </c>
      <c r="B252" s="101" t="s">
        <v>439</v>
      </c>
      <c r="C252" s="136" t="s">
        <v>440</v>
      </c>
      <c r="D252" s="103">
        <v>221226.4</v>
      </c>
      <c r="E252" s="103">
        <v>221226.4</v>
      </c>
    </row>
    <row r="253" spans="1:5" ht="15">
      <c r="A253" s="95">
        <v>43838</v>
      </c>
      <c r="B253" s="90" t="s">
        <v>441</v>
      </c>
      <c r="C253" s="97" t="s">
        <v>442</v>
      </c>
      <c r="D253" s="98">
        <v>32250</v>
      </c>
      <c r="E253" s="98">
        <v>32250</v>
      </c>
    </row>
    <row r="254" spans="1:5" ht="15">
      <c r="A254" s="23"/>
      <c r="B254" s="35" t="s">
        <v>443</v>
      </c>
      <c r="C254" s="35" t="s">
        <v>444</v>
      </c>
      <c r="D254" s="36">
        <v>1837290.79</v>
      </c>
      <c r="E254" s="36">
        <v>1836231.54</v>
      </c>
    </row>
    <row r="255" spans="1:5" ht="15">
      <c r="A255" s="93"/>
      <c r="B255" s="35" t="s">
        <v>445</v>
      </c>
      <c r="C255" s="35" t="s">
        <v>446</v>
      </c>
      <c r="D255" s="36">
        <v>1004731</v>
      </c>
      <c r="E255" s="36">
        <v>1004731</v>
      </c>
    </row>
    <row r="256" spans="1:5" ht="15">
      <c r="A256" s="21">
        <v>42950</v>
      </c>
      <c r="B256" s="22" t="s">
        <v>447</v>
      </c>
      <c r="C256" s="22" t="s">
        <v>448</v>
      </c>
      <c r="D256" s="63">
        <v>268818</v>
      </c>
      <c r="E256" s="63">
        <v>268818</v>
      </c>
    </row>
    <row r="257" spans="1:5" ht="15">
      <c r="A257" s="54">
        <v>44343</v>
      </c>
      <c r="B257" s="51" t="s">
        <v>449</v>
      </c>
      <c r="C257" s="51" t="s">
        <v>450</v>
      </c>
      <c r="D257" s="53">
        <v>86050</v>
      </c>
      <c r="E257" s="53">
        <v>86050</v>
      </c>
    </row>
    <row r="258" spans="1:5" ht="15">
      <c r="A258" s="93"/>
      <c r="B258" s="35" t="s">
        <v>451</v>
      </c>
      <c r="C258" s="35" t="s">
        <v>452</v>
      </c>
      <c r="D258" s="36">
        <v>344031</v>
      </c>
      <c r="E258" s="36">
        <v>344031</v>
      </c>
    </row>
    <row r="259" spans="1:5" ht="15">
      <c r="A259" s="93"/>
      <c r="B259" s="35" t="s">
        <v>453</v>
      </c>
      <c r="C259" s="35" t="s">
        <v>454</v>
      </c>
      <c r="D259" s="36">
        <v>26033</v>
      </c>
      <c r="E259" s="36">
        <v>26033</v>
      </c>
    </row>
    <row r="260" spans="1:5" ht="15">
      <c r="A260" s="34">
        <v>44469</v>
      </c>
      <c r="B260" s="35" t="s">
        <v>455</v>
      </c>
      <c r="C260" s="35" t="s">
        <v>456</v>
      </c>
      <c r="D260" s="36">
        <v>993421.58</v>
      </c>
      <c r="E260" s="36">
        <v>993421.58</v>
      </c>
    </row>
    <row r="261" spans="1:5" ht="15">
      <c r="A261" s="17">
        <v>40117</v>
      </c>
      <c r="B261" s="18" t="s">
        <v>457</v>
      </c>
      <c r="C261" s="18" t="s">
        <v>458</v>
      </c>
      <c r="D261" s="72">
        <v>76463</v>
      </c>
      <c r="E261" s="72">
        <v>76463</v>
      </c>
    </row>
    <row r="262" spans="1:5" ht="15">
      <c r="A262" s="95">
        <v>44173</v>
      </c>
      <c r="B262" s="97" t="s">
        <v>459</v>
      </c>
      <c r="C262" s="97" t="s">
        <v>460</v>
      </c>
      <c r="D262" s="92">
        <v>551259</v>
      </c>
      <c r="E262" s="92">
        <v>551259</v>
      </c>
    </row>
    <row r="263" spans="1:5" ht="15">
      <c r="A263" s="95">
        <v>44173</v>
      </c>
      <c r="B263" s="97" t="s">
        <v>461</v>
      </c>
      <c r="C263" s="97" t="s">
        <v>460</v>
      </c>
      <c r="D263" s="92">
        <v>448773</v>
      </c>
      <c r="E263" s="92">
        <v>448773</v>
      </c>
    </row>
    <row r="264" spans="1:5" ht="15">
      <c r="A264" s="17">
        <v>44979</v>
      </c>
      <c r="B264" s="18" t="s">
        <v>462</v>
      </c>
      <c r="C264" s="18" t="s">
        <v>463</v>
      </c>
      <c r="D264" s="37">
        <v>1139.2</v>
      </c>
      <c r="E264" s="37">
        <v>1139.2</v>
      </c>
    </row>
    <row r="265" spans="1:5" ht="15">
      <c r="A265" s="93"/>
      <c r="B265" s="35" t="s">
        <v>464</v>
      </c>
      <c r="C265" s="35" t="s">
        <v>465</v>
      </c>
      <c r="D265" s="36">
        <v>1350</v>
      </c>
      <c r="E265" s="36">
        <v>1350</v>
      </c>
    </row>
    <row r="266" spans="1:5" ht="15">
      <c r="A266" s="93">
        <v>41227</v>
      </c>
      <c r="B266" s="35" t="s">
        <v>466</v>
      </c>
      <c r="C266" s="35" t="s">
        <v>465</v>
      </c>
      <c r="D266" s="36">
        <v>10536.17</v>
      </c>
      <c r="E266" s="36">
        <v>10536.17</v>
      </c>
    </row>
    <row r="267" spans="1:5" ht="15">
      <c r="A267" s="93">
        <v>41682</v>
      </c>
      <c r="B267" s="35" t="s">
        <v>467</v>
      </c>
      <c r="C267" s="35" t="s">
        <v>465</v>
      </c>
      <c r="D267" s="36">
        <v>233969.46</v>
      </c>
      <c r="E267" s="36">
        <v>233969.46</v>
      </c>
    </row>
    <row r="268" spans="1:5" ht="15">
      <c r="A268" s="95">
        <v>43803</v>
      </c>
      <c r="B268" s="96" t="s">
        <v>468</v>
      </c>
      <c r="C268" s="97" t="s">
        <v>469</v>
      </c>
      <c r="D268" s="98">
        <v>768882</v>
      </c>
      <c r="E268" s="98">
        <v>768882</v>
      </c>
    </row>
    <row r="269" spans="1:5" ht="15">
      <c r="A269" s="93">
        <v>41799</v>
      </c>
      <c r="B269" s="35" t="s">
        <v>470</v>
      </c>
      <c r="C269" s="35" t="s">
        <v>471</v>
      </c>
      <c r="D269" s="36">
        <v>9140368.0999999996</v>
      </c>
      <c r="E269" s="36">
        <v>9140368.0999999996</v>
      </c>
    </row>
    <row r="270" spans="1:5" ht="15">
      <c r="A270" s="93"/>
      <c r="B270" s="35" t="s">
        <v>472</v>
      </c>
      <c r="C270" s="35" t="s">
        <v>471</v>
      </c>
      <c r="D270" s="36">
        <v>7656854.6299999999</v>
      </c>
      <c r="E270" s="36">
        <v>7656854.6299999999</v>
      </c>
    </row>
    <row r="271" spans="1:5" ht="15">
      <c r="A271" s="17"/>
      <c r="B271" s="18" t="s">
        <v>473</v>
      </c>
      <c r="C271" s="18" t="s">
        <v>474</v>
      </c>
      <c r="D271" s="72">
        <v>7312</v>
      </c>
      <c r="E271" s="72">
        <v>7312</v>
      </c>
    </row>
    <row r="272" spans="1:5" ht="15">
      <c r="A272" s="17"/>
      <c r="B272" s="18" t="s">
        <v>475</v>
      </c>
      <c r="C272" s="18" t="s">
        <v>474</v>
      </c>
      <c r="D272" s="72">
        <v>5753</v>
      </c>
      <c r="E272" s="72">
        <v>5753</v>
      </c>
    </row>
    <row r="273" spans="1:5" ht="15">
      <c r="A273" s="17"/>
      <c r="B273" s="18" t="s">
        <v>476</v>
      </c>
      <c r="C273" s="18" t="s">
        <v>474</v>
      </c>
      <c r="D273" s="72">
        <v>801319</v>
      </c>
      <c r="E273" s="72">
        <v>801319</v>
      </c>
    </row>
    <row r="274" spans="1:5" ht="15">
      <c r="A274" s="21">
        <v>41537</v>
      </c>
      <c r="B274" s="22" t="s">
        <v>477</v>
      </c>
      <c r="C274" s="18" t="s">
        <v>478</v>
      </c>
      <c r="D274" s="61">
        <v>16418</v>
      </c>
      <c r="E274" s="61">
        <v>16418</v>
      </c>
    </row>
    <row r="275" spans="1:5" ht="15">
      <c r="A275" s="21">
        <v>41537</v>
      </c>
      <c r="B275" s="22" t="s">
        <v>479</v>
      </c>
      <c r="C275" s="18" t="s">
        <v>478</v>
      </c>
      <c r="D275" s="61">
        <v>325</v>
      </c>
      <c r="E275" s="61">
        <v>325</v>
      </c>
    </row>
    <row r="276" spans="1:5" ht="15">
      <c r="A276" s="21">
        <v>41537</v>
      </c>
      <c r="B276" s="22" t="s">
        <v>480</v>
      </c>
      <c r="C276" s="18" t="s">
        <v>478</v>
      </c>
      <c r="D276" s="61">
        <v>4059</v>
      </c>
      <c r="E276" s="61">
        <v>4059</v>
      </c>
    </row>
    <row r="277" spans="1:5" ht="15">
      <c r="A277" s="21">
        <v>44075</v>
      </c>
      <c r="B277" s="22" t="s">
        <v>481</v>
      </c>
      <c r="C277" s="18" t="s">
        <v>482</v>
      </c>
      <c r="D277" s="61">
        <v>1323579</v>
      </c>
      <c r="E277" s="61">
        <v>1323579</v>
      </c>
    </row>
    <row r="278" spans="1:5" ht="15">
      <c r="A278" s="21">
        <v>44468</v>
      </c>
      <c r="B278" s="22" t="s">
        <v>483</v>
      </c>
      <c r="C278" s="18" t="s">
        <v>484</v>
      </c>
      <c r="D278" s="61">
        <v>498531</v>
      </c>
      <c r="E278" s="61">
        <v>498531</v>
      </c>
    </row>
    <row r="279" spans="1:5" ht="15">
      <c r="A279" s="95">
        <v>42845</v>
      </c>
      <c r="B279" s="97" t="s">
        <v>485</v>
      </c>
      <c r="C279" s="97" t="s">
        <v>486</v>
      </c>
      <c r="D279" s="92">
        <v>16582033</v>
      </c>
      <c r="E279" s="92">
        <v>16582033</v>
      </c>
    </row>
    <row r="280" spans="1:5" ht="15">
      <c r="A280" s="93">
        <v>39727</v>
      </c>
      <c r="B280" s="35" t="s">
        <v>487</v>
      </c>
      <c r="C280" s="35" t="s">
        <v>488</v>
      </c>
      <c r="D280" s="36">
        <v>4042.32</v>
      </c>
      <c r="E280" s="36">
        <v>4042.32</v>
      </c>
    </row>
    <row r="281" spans="1:5" ht="15">
      <c r="A281" s="93"/>
      <c r="B281" s="35" t="s">
        <v>489</v>
      </c>
      <c r="C281" s="35" t="s">
        <v>490</v>
      </c>
      <c r="D281" s="36">
        <v>159264</v>
      </c>
      <c r="E281" s="36">
        <v>159264</v>
      </c>
    </row>
    <row r="282" spans="1:5" ht="15">
      <c r="A282" s="93"/>
      <c r="B282" s="35" t="s">
        <v>491</v>
      </c>
      <c r="C282" s="35" t="s">
        <v>490</v>
      </c>
      <c r="D282" s="36">
        <v>2640</v>
      </c>
      <c r="E282" s="36">
        <v>2640</v>
      </c>
    </row>
    <row r="283" spans="1:5" ht="15">
      <c r="A283" s="93"/>
      <c r="B283" s="35" t="s">
        <v>492</v>
      </c>
      <c r="C283" s="35" t="s">
        <v>490</v>
      </c>
      <c r="D283" s="36">
        <v>13890</v>
      </c>
      <c r="E283" s="36">
        <v>13890</v>
      </c>
    </row>
    <row r="284" spans="1:5" ht="15">
      <c r="A284" s="21">
        <v>42384</v>
      </c>
      <c r="B284" s="22" t="s">
        <v>493</v>
      </c>
      <c r="C284" s="18" t="s">
        <v>494</v>
      </c>
      <c r="D284" s="61">
        <v>2879</v>
      </c>
      <c r="E284" s="61">
        <v>2879</v>
      </c>
    </row>
    <row r="285" spans="1:5" ht="15">
      <c r="A285" s="21">
        <v>43327</v>
      </c>
      <c r="B285" s="22" t="s">
        <v>495</v>
      </c>
      <c r="C285" s="18" t="s">
        <v>494</v>
      </c>
      <c r="D285" s="61">
        <v>66769</v>
      </c>
      <c r="E285" s="61">
        <v>2945</v>
      </c>
    </row>
    <row r="286" spans="1:5" ht="15">
      <c r="A286" s="21"/>
      <c r="B286" s="22" t="s">
        <v>496</v>
      </c>
      <c r="C286" s="18" t="s">
        <v>497</v>
      </c>
      <c r="D286" s="61">
        <v>1222893</v>
      </c>
      <c r="E286" s="61">
        <v>1222893</v>
      </c>
    </row>
    <row r="287" spans="1:5" ht="15">
      <c r="A287" s="21"/>
      <c r="B287" s="22" t="s">
        <v>498</v>
      </c>
      <c r="C287" s="18" t="s">
        <v>499</v>
      </c>
      <c r="D287" s="61">
        <v>114375</v>
      </c>
      <c r="E287" s="61">
        <v>114375</v>
      </c>
    </row>
    <row r="288" spans="1:5" ht="15">
      <c r="A288" s="21"/>
      <c r="B288" s="22" t="s">
        <v>500</v>
      </c>
      <c r="C288" s="18" t="s">
        <v>499</v>
      </c>
      <c r="D288" s="61">
        <v>556765</v>
      </c>
      <c r="E288" s="61">
        <v>556765</v>
      </c>
    </row>
    <row r="289" spans="1:117" ht="15">
      <c r="A289" s="17">
        <v>44085</v>
      </c>
      <c r="B289" s="18" t="s">
        <v>501</v>
      </c>
      <c r="C289" s="18" t="s">
        <v>502</v>
      </c>
      <c r="D289" s="72" t="s">
        <v>503</v>
      </c>
      <c r="E289" s="72" t="s">
        <v>503</v>
      </c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  <c r="CA289" s="78"/>
      <c r="CB289" s="78"/>
      <c r="CC289" s="78"/>
      <c r="CD289" s="7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</row>
    <row r="290" spans="1:117" ht="15">
      <c r="A290" s="17">
        <v>44833</v>
      </c>
      <c r="B290" s="18" t="s">
        <v>504</v>
      </c>
      <c r="C290" s="18" t="s">
        <v>505</v>
      </c>
      <c r="D290" s="72">
        <v>64450</v>
      </c>
      <c r="E290" s="72">
        <v>59245.96</v>
      </c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  <c r="CA290" s="78"/>
      <c r="CB290" s="78"/>
      <c r="CC290" s="78"/>
      <c r="CD290" s="7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</row>
    <row r="291" spans="1:117" ht="15">
      <c r="A291" s="95">
        <v>43803</v>
      </c>
      <c r="B291" s="90" t="s">
        <v>506</v>
      </c>
      <c r="C291" s="97" t="s">
        <v>507</v>
      </c>
      <c r="D291" s="98">
        <v>35777</v>
      </c>
      <c r="E291" s="92">
        <v>35777</v>
      </c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  <c r="CA291" s="78"/>
      <c r="CB291" s="78"/>
      <c r="CC291" s="78"/>
      <c r="CD291" s="7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</row>
    <row r="292" spans="1:117" ht="15">
      <c r="A292" s="89">
        <v>44075</v>
      </c>
      <c r="B292" s="59" t="s">
        <v>508</v>
      </c>
      <c r="C292" s="90" t="s">
        <v>507</v>
      </c>
      <c r="D292" s="91">
        <v>235304</v>
      </c>
      <c r="E292" s="91">
        <v>235304</v>
      </c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/>
      <c r="BV292" s="78"/>
      <c r="BW292" s="78"/>
      <c r="BX292" s="78"/>
      <c r="BY292" s="78"/>
      <c r="BZ292" s="78"/>
      <c r="CA292" s="78"/>
      <c r="CB292" s="78"/>
      <c r="CC292" s="78"/>
      <c r="CD292" s="7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</row>
    <row r="293" spans="1:117" ht="15">
      <c r="A293" s="95">
        <v>43168</v>
      </c>
      <c r="B293" s="97" t="s">
        <v>509</v>
      </c>
      <c r="C293" s="97" t="s">
        <v>510</v>
      </c>
      <c r="D293" s="92">
        <v>32874</v>
      </c>
      <c r="E293" s="92">
        <v>32874</v>
      </c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  <c r="CA293" s="78"/>
      <c r="CB293" s="78"/>
      <c r="CC293" s="78"/>
      <c r="CD293" s="7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</row>
    <row r="294" spans="1:117" ht="15">
      <c r="A294" s="95">
        <v>43838</v>
      </c>
      <c r="B294" s="90" t="s">
        <v>511</v>
      </c>
      <c r="C294" s="97" t="s">
        <v>510</v>
      </c>
      <c r="D294" s="98">
        <v>79407</v>
      </c>
      <c r="E294" s="98">
        <v>79407</v>
      </c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  <c r="CA294" s="78"/>
      <c r="CB294" s="78"/>
      <c r="CC294" s="78"/>
      <c r="CD294" s="7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</row>
    <row r="295" spans="1:117" ht="15">
      <c r="A295" s="115">
        <v>43250</v>
      </c>
      <c r="B295" s="116" t="s">
        <v>512</v>
      </c>
      <c r="C295" s="116" t="s">
        <v>513</v>
      </c>
      <c r="D295" s="117">
        <v>856278</v>
      </c>
      <c r="E295" s="117">
        <v>856278</v>
      </c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  <c r="CA295" s="78"/>
      <c r="CB295" s="78"/>
      <c r="CC295" s="78"/>
      <c r="CD295" s="7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</row>
    <row r="296" spans="1:117" ht="15">
      <c r="A296" s="93"/>
      <c r="B296" s="35" t="s">
        <v>514</v>
      </c>
      <c r="C296" s="35" t="s">
        <v>515</v>
      </c>
      <c r="D296" s="36">
        <v>47967</v>
      </c>
      <c r="E296" s="36">
        <v>47967</v>
      </c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  <c r="BM296" s="78"/>
      <c r="BN296" s="78"/>
      <c r="BO296" s="78"/>
      <c r="BP296" s="78"/>
      <c r="BQ296" s="78"/>
      <c r="BR296" s="78"/>
      <c r="BS296" s="78"/>
      <c r="BT296" s="78"/>
      <c r="BU296" s="78"/>
      <c r="BV296" s="78"/>
      <c r="BW296" s="78"/>
      <c r="BX296" s="78"/>
      <c r="BY296" s="78"/>
      <c r="BZ296" s="78"/>
      <c r="CA296" s="78"/>
      <c r="CB296" s="78"/>
      <c r="CC296" s="78"/>
      <c r="CD296" s="7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</row>
    <row r="297" spans="1:117" ht="15">
      <c r="A297" s="93"/>
      <c r="B297" s="35" t="s">
        <v>516</v>
      </c>
      <c r="C297" s="35" t="s">
        <v>517</v>
      </c>
      <c r="D297" s="36">
        <v>62962</v>
      </c>
      <c r="E297" s="36">
        <v>62962</v>
      </c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  <c r="BI297" s="78"/>
      <c r="BJ297" s="78"/>
      <c r="BK297" s="78"/>
      <c r="BL297" s="78"/>
      <c r="BM297" s="78"/>
      <c r="BN297" s="78"/>
      <c r="BO297" s="78"/>
      <c r="BP297" s="78"/>
      <c r="BQ297" s="78"/>
      <c r="BR297" s="78"/>
      <c r="BS297" s="78"/>
      <c r="BT297" s="78"/>
      <c r="BU297" s="78"/>
      <c r="BV297" s="78"/>
      <c r="BW297" s="78"/>
      <c r="BX297" s="78"/>
      <c r="BY297" s="78"/>
      <c r="BZ297" s="78"/>
      <c r="CA297" s="78"/>
      <c r="CB297" s="78"/>
      <c r="CC297" s="78"/>
      <c r="CD297" s="7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</row>
    <row r="298" spans="1:117" ht="15">
      <c r="A298" s="93"/>
      <c r="B298" s="35" t="s">
        <v>518</v>
      </c>
      <c r="C298" s="35" t="s">
        <v>519</v>
      </c>
      <c r="D298" s="36">
        <v>413903</v>
      </c>
      <c r="E298" s="36">
        <v>413903</v>
      </c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/>
      <c r="BI298" s="78"/>
      <c r="BJ298" s="78"/>
      <c r="BK298" s="78"/>
      <c r="BL298" s="78"/>
      <c r="BM298" s="78"/>
      <c r="BN298" s="78"/>
      <c r="BO298" s="78"/>
      <c r="BP298" s="78"/>
      <c r="BQ298" s="78"/>
      <c r="BR298" s="78"/>
      <c r="BS298" s="78"/>
      <c r="BT298" s="78"/>
      <c r="BU298" s="78"/>
      <c r="BV298" s="78"/>
      <c r="BW298" s="78"/>
      <c r="BX298" s="78"/>
      <c r="BY298" s="78"/>
      <c r="BZ298" s="78"/>
      <c r="CA298" s="78"/>
      <c r="CB298" s="78"/>
      <c r="CC298" s="78"/>
      <c r="CD298" s="7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</row>
    <row r="299" spans="1:117" s="1" customFormat="1" ht="15">
      <c r="A299" s="137">
        <v>44902</v>
      </c>
      <c r="B299" s="138" t="s">
        <v>520</v>
      </c>
      <c r="C299" s="139" t="s">
        <v>521</v>
      </c>
      <c r="D299" s="140">
        <v>5902.49</v>
      </c>
      <c r="E299" s="140">
        <v>5902.49</v>
      </c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  <c r="BB299" s="78"/>
      <c r="BC299" s="78"/>
      <c r="BD299" s="78"/>
      <c r="BE299" s="78"/>
      <c r="BF299" s="78"/>
      <c r="BG299" s="78"/>
      <c r="BH299" s="78"/>
      <c r="BI299" s="78"/>
      <c r="BJ299" s="78"/>
      <c r="BK299" s="78"/>
      <c r="BL299" s="78"/>
      <c r="BM299" s="78"/>
      <c r="BN299" s="78"/>
      <c r="BO299" s="78"/>
      <c r="BP299" s="78"/>
      <c r="BQ299" s="78"/>
      <c r="BR299" s="78"/>
      <c r="BS299" s="78"/>
      <c r="BT299" s="78"/>
      <c r="BU299" s="78"/>
      <c r="BV299" s="78"/>
      <c r="BW299" s="78"/>
      <c r="BX299" s="78"/>
      <c r="BY299" s="78"/>
      <c r="BZ299" s="78"/>
      <c r="CA299" s="78"/>
      <c r="CB299" s="78"/>
      <c r="CC299" s="78"/>
      <c r="CD299" s="7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</row>
    <row r="300" spans="1:117" s="1" customFormat="1" ht="15">
      <c r="A300" s="95">
        <v>43838</v>
      </c>
      <c r="B300" s="90" t="s">
        <v>522</v>
      </c>
      <c r="C300" s="97" t="s">
        <v>523</v>
      </c>
      <c r="D300" s="98">
        <v>160583</v>
      </c>
      <c r="E300" s="98">
        <v>160583</v>
      </c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8"/>
      <c r="BR300" s="78"/>
      <c r="BS300" s="78"/>
      <c r="BT300" s="78"/>
      <c r="BU300" s="78"/>
      <c r="BV300" s="78"/>
      <c r="BW300" s="78"/>
      <c r="BX300" s="78"/>
      <c r="BY300" s="78"/>
      <c r="BZ300" s="78"/>
      <c r="CA300" s="78"/>
      <c r="CB300" s="78"/>
      <c r="CC300" s="78"/>
      <c r="CD300" s="7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</row>
    <row r="301" spans="1:117" s="1" customFormat="1" ht="15">
      <c r="A301" s="93">
        <v>42389</v>
      </c>
      <c r="B301" s="35" t="s">
        <v>524</v>
      </c>
      <c r="C301" s="35" t="s">
        <v>525</v>
      </c>
      <c r="D301" s="36">
        <v>33934.639999999999</v>
      </c>
      <c r="E301" s="36">
        <v>33934.639999999999</v>
      </c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  <c r="BB301" s="78"/>
      <c r="BC301" s="78"/>
      <c r="BD301" s="78"/>
      <c r="BE301" s="78"/>
      <c r="BF301" s="78"/>
      <c r="BG301" s="78"/>
      <c r="BH301" s="78"/>
      <c r="BI301" s="78"/>
      <c r="BJ301" s="78"/>
      <c r="BK301" s="78"/>
      <c r="BL301" s="78"/>
      <c r="BM301" s="78"/>
      <c r="BN301" s="78"/>
      <c r="BO301" s="78"/>
      <c r="BP301" s="78"/>
      <c r="BQ301" s="78"/>
      <c r="BR301" s="78"/>
      <c r="BS301" s="78"/>
      <c r="BT301" s="78"/>
      <c r="BU301" s="78"/>
      <c r="BV301" s="78"/>
      <c r="BW301" s="78"/>
      <c r="BX301" s="78"/>
      <c r="BY301" s="78"/>
      <c r="BZ301" s="78"/>
      <c r="CA301" s="78"/>
      <c r="CB301" s="78"/>
      <c r="CC301" s="78"/>
      <c r="CD301" s="7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</row>
    <row r="302" spans="1:117" s="1" customFormat="1" ht="15">
      <c r="A302" s="105"/>
      <c r="B302" s="106" t="s">
        <v>526</v>
      </c>
      <c r="C302" s="106" t="s">
        <v>527</v>
      </c>
      <c r="D302" s="107">
        <v>1237045</v>
      </c>
      <c r="E302" s="107">
        <v>1132045</v>
      </c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8"/>
      <c r="BD302" s="78"/>
      <c r="BE302" s="78"/>
      <c r="BF302" s="78"/>
      <c r="BG302" s="78"/>
      <c r="BH302" s="78"/>
      <c r="BI302" s="78"/>
      <c r="BJ302" s="78"/>
      <c r="BK302" s="78"/>
      <c r="BL302" s="78"/>
      <c r="BM302" s="78"/>
      <c r="BN302" s="78"/>
      <c r="BO302" s="78"/>
      <c r="BP302" s="78"/>
      <c r="BQ302" s="78"/>
      <c r="BR302" s="78"/>
      <c r="BS302" s="78"/>
      <c r="BT302" s="78"/>
      <c r="BU302" s="78"/>
      <c r="BV302" s="78"/>
      <c r="BW302" s="78"/>
      <c r="BX302" s="78"/>
      <c r="BY302" s="78"/>
      <c r="BZ302" s="78"/>
      <c r="CA302" s="78"/>
      <c r="CB302" s="78"/>
      <c r="CC302" s="78"/>
      <c r="CD302" s="7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</row>
    <row r="303" spans="1:117" s="1" customFormat="1" ht="15">
      <c r="A303" s="89">
        <v>43892</v>
      </c>
      <c r="B303" s="90" t="s">
        <v>528</v>
      </c>
      <c r="C303" s="90" t="s">
        <v>529</v>
      </c>
      <c r="D303" s="91">
        <v>736304</v>
      </c>
      <c r="E303" s="91">
        <v>213672.62</v>
      </c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  <c r="BC303" s="78"/>
      <c r="BD303" s="78"/>
      <c r="BE303" s="78"/>
      <c r="BF303" s="78"/>
      <c r="BG303" s="78"/>
      <c r="BH303" s="78"/>
      <c r="BI303" s="78"/>
      <c r="BJ303" s="78"/>
      <c r="BK303" s="78"/>
      <c r="BL303" s="78"/>
      <c r="BM303" s="78"/>
      <c r="BN303" s="78"/>
      <c r="BO303" s="78"/>
      <c r="BP303" s="78"/>
      <c r="BQ303" s="78"/>
      <c r="BR303" s="78"/>
      <c r="BS303" s="78"/>
      <c r="BT303" s="78"/>
      <c r="BU303" s="78"/>
      <c r="BV303" s="78"/>
      <c r="BW303" s="78"/>
      <c r="BX303" s="78"/>
      <c r="BY303" s="78"/>
      <c r="BZ303" s="78"/>
      <c r="CA303" s="78"/>
      <c r="CB303" s="78"/>
      <c r="CC303" s="78"/>
      <c r="CD303" s="7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</row>
    <row r="304" spans="1:117" s="1" customFormat="1" ht="15">
      <c r="A304" s="93"/>
      <c r="B304" s="35" t="s">
        <v>530</v>
      </c>
      <c r="C304" s="35" t="s">
        <v>531</v>
      </c>
      <c r="D304" s="36">
        <v>57215</v>
      </c>
      <c r="E304" s="36">
        <v>57215</v>
      </c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8"/>
      <c r="BR304" s="78"/>
      <c r="BS304" s="78"/>
      <c r="BT304" s="78"/>
      <c r="BU304" s="78"/>
      <c r="BV304" s="78"/>
      <c r="BW304" s="78"/>
      <c r="BX304" s="78"/>
      <c r="BY304" s="78"/>
      <c r="BZ304" s="78"/>
      <c r="CA304" s="78"/>
      <c r="CB304" s="78"/>
      <c r="CC304" s="78"/>
      <c r="CD304" s="7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</row>
    <row r="305" spans="1:117" s="1" customFormat="1" ht="15">
      <c r="A305" s="93"/>
      <c r="B305" s="35" t="s">
        <v>532</v>
      </c>
      <c r="C305" s="35" t="s">
        <v>533</v>
      </c>
      <c r="D305" s="36">
        <v>87372</v>
      </c>
      <c r="E305" s="36">
        <v>87372</v>
      </c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  <c r="BC305" s="78"/>
      <c r="BD305" s="78"/>
      <c r="BE305" s="78"/>
      <c r="BF305" s="78"/>
      <c r="BG305" s="78"/>
      <c r="BH305" s="78"/>
      <c r="BI305" s="78"/>
      <c r="BJ305" s="78"/>
      <c r="BK305" s="78"/>
      <c r="BL305" s="78"/>
      <c r="BM305" s="78"/>
      <c r="BN305" s="78"/>
      <c r="BO305" s="78"/>
      <c r="BP305" s="78"/>
      <c r="BQ305" s="78"/>
      <c r="BR305" s="78"/>
      <c r="BS305" s="78"/>
      <c r="BT305" s="78"/>
      <c r="BU305" s="78"/>
      <c r="BV305" s="78"/>
      <c r="BW305" s="78"/>
      <c r="BX305" s="78"/>
      <c r="BY305" s="78"/>
      <c r="BZ305" s="78"/>
      <c r="CA305" s="78"/>
      <c r="CB305" s="78"/>
      <c r="CC305" s="78"/>
      <c r="CD305" s="7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</row>
    <row r="306" spans="1:117" s="1" customFormat="1" ht="15">
      <c r="A306" s="34">
        <v>44202</v>
      </c>
      <c r="B306" s="35" t="s">
        <v>534</v>
      </c>
      <c r="C306" s="35" t="s">
        <v>535</v>
      </c>
      <c r="D306" s="36">
        <v>92914</v>
      </c>
      <c r="E306" s="36">
        <v>58888.42</v>
      </c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  <c r="BB306" s="78"/>
      <c r="BC306" s="78"/>
      <c r="BD306" s="78"/>
      <c r="BE306" s="78"/>
      <c r="BF306" s="78"/>
      <c r="BG306" s="78"/>
      <c r="BH306" s="78"/>
      <c r="BI306" s="78"/>
      <c r="BJ306" s="78"/>
      <c r="BK306" s="78"/>
      <c r="BL306" s="78"/>
      <c r="BM306" s="78"/>
      <c r="BN306" s="78"/>
      <c r="BO306" s="78"/>
      <c r="BP306" s="78"/>
      <c r="BQ306" s="78"/>
      <c r="BR306" s="78"/>
      <c r="BS306" s="78"/>
      <c r="BT306" s="78"/>
      <c r="BU306" s="78"/>
      <c r="BV306" s="78"/>
      <c r="BW306" s="78"/>
      <c r="BX306" s="78"/>
      <c r="BY306" s="78"/>
      <c r="BZ306" s="78"/>
      <c r="CA306" s="78"/>
      <c r="CB306" s="78"/>
      <c r="CC306" s="78"/>
      <c r="CD306" s="7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</row>
    <row r="307" spans="1:117" s="1" customFormat="1" ht="15">
      <c r="A307" s="95">
        <v>43676</v>
      </c>
      <c r="B307" s="96" t="s">
        <v>536</v>
      </c>
      <c r="C307" s="97" t="s">
        <v>537</v>
      </c>
      <c r="D307" s="98">
        <v>450</v>
      </c>
      <c r="E307" s="92">
        <v>450</v>
      </c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/>
      <c r="CA307" s="78"/>
      <c r="CB307" s="78"/>
      <c r="CC307" s="78"/>
      <c r="CD307" s="7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</row>
    <row r="308" spans="1:117" ht="15">
      <c r="A308" s="93">
        <v>44090</v>
      </c>
      <c r="B308" s="35" t="s">
        <v>538</v>
      </c>
      <c r="C308" s="57" t="s">
        <v>539</v>
      </c>
      <c r="D308" s="36">
        <v>817083</v>
      </c>
      <c r="E308" s="36">
        <v>817083</v>
      </c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  <c r="BI308" s="78"/>
      <c r="BJ308" s="78"/>
      <c r="BK308" s="78"/>
      <c r="BL308" s="78"/>
      <c r="BM308" s="78"/>
      <c r="BN308" s="78"/>
      <c r="BO308" s="78"/>
      <c r="BP308" s="78"/>
      <c r="BQ308" s="78"/>
      <c r="BR308" s="78"/>
      <c r="BS308" s="78"/>
      <c r="BT308" s="78"/>
      <c r="BU308" s="78"/>
      <c r="BV308" s="78"/>
      <c r="BW308" s="78"/>
      <c r="BX308" s="78"/>
      <c r="BY308" s="78"/>
      <c r="BZ308" s="78"/>
      <c r="CA308" s="78"/>
      <c r="CB308" s="78"/>
      <c r="CC308" s="78"/>
      <c r="CD308" s="7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</row>
    <row r="309" spans="1:117" ht="15">
      <c r="A309" s="93"/>
      <c r="B309" s="35" t="s">
        <v>540</v>
      </c>
      <c r="C309" s="35" t="s">
        <v>541</v>
      </c>
      <c r="D309" s="36">
        <v>1747776</v>
      </c>
      <c r="E309" s="36">
        <v>1747776</v>
      </c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  <c r="CA309" s="78"/>
      <c r="CB309" s="78"/>
      <c r="CC309" s="78"/>
      <c r="CD309" s="7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</row>
    <row r="310" spans="1:117" ht="15">
      <c r="A310" s="23">
        <v>43804</v>
      </c>
      <c r="B310" s="112" t="s">
        <v>542</v>
      </c>
      <c r="C310" s="113" t="s">
        <v>543</v>
      </c>
      <c r="D310" s="114">
        <v>2428968</v>
      </c>
      <c r="E310" s="114">
        <v>2428968</v>
      </c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  <c r="BB310" s="78"/>
      <c r="BC310" s="78"/>
      <c r="BD310" s="78"/>
      <c r="BE310" s="78"/>
      <c r="BF310" s="78"/>
      <c r="BG310" s="78"/>
      <c r="BH310" s="78"/>
      <c r="BI310" s="78"/>
      <c r="BJ310" s="78"/>
      <c r="BK310" s="78"/>
      <c r="BL310" s="78"/>
      <c r="BM310" s="78"/>
      <c r="BN310" s="78"/>
      <c r="BO310" s="78"/>
      <c r="BP310" s="78"/>
      <c r="BQ310" s="78"/>
      <c r="BR310" s="78"/>
      <c r="BS310" s="78"/>
      <c r="BT310" s="78"/>
      <c r="BU310" s="78"/>
      <c r="BV310" s="78"/>
      <c r="BW310" s="78"/>
      <c r="BX310" s="78"/>
      <c r="BY310" s="78"/>
      <c r="BZ310" s="78"/>
      <c r="CA310" s="78"/>
      <c r="CB310" s="78"/>
      <c r="CC310" s="78"/>
      <c r="CD310" s="7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</row>
    <row r="311" spans="1:117" ht="15">
      <c r="A311" s="129">
        <v>43804</v>
      </c>
      <c r="B311" s="134" t="s">
        <v>544</v>
      </c>
      <c r="C311" s="141" t="s">
        <v>543</v>
      </c>
      <c r="D311" s="142">
        <v>2904167</v>
      </c>
      <c r="E311" s="142">
        <v>2904167</v>
      </c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78"/>
      <c r="BY311" s="78"/>
      <c r="BZ311" s="78"/>
      <c r="CA311" s="78"/>
      <c r="CB311" s="78"/>
      <c r="CC311" s="78"/>
      <c r="CD311" s="7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</row>
    <row r="312" spans="1:117" ht="15">
      <c r="A312" s="34">
        <v>44343</v>
      </c>
      <c r="B312" s="143" t="s">
        <v>545</v>
      </c>
      <c r="C312" s="143" t="s">
        <v>543</v>
      </c>
      <c r="D312" s="144">
        <v>330743</v>
      </c>
      <c r="E312" s="144">
        <v>330743</v>
      </c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8"/>
      <c r="BD312" s="78"/>
      <c r="BE312" s="78"/>
      <c r="BF312" s="78"/>
      <c r="BG312" s="78"/>
      <c r="BH312" s="78"/>
      <c r="BI312" s="78"/>
      <c r="BJ312" s="78"/>
      <c r="BK312" s="78"/>
      <c r="BL312" s="78"/>
      <c r="BM312" s="78"/>
      <c r="BN312" s="78"/>
      <c r="BO312" s="78"/>
      <c r="BP312" s="78"/>
      <c r="BQ312" s="78"/>
      <c r="BR312" s="78"/>
      <c r="BS312" s="78"/>
      <c r="BT312" s="78"/>
      <c r="BU312" s="78"/>
      <c r="BV312" s="78"/>
      <c r="BW312" s="78"/>
      <c r="BX312" s="78"/>
      <c r="BY312" s="78"/>
      <c r="BZ312" s="78"/>
      <c r="CA312" s="78"/>
      <c r="CB312" s="78"/>
      <c r="CC312" s="78"/>
      <c r="CD312" s="7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</row>
    <row r="313" spans="1:117" ht="15">
      <c r="A313" s="93"/>
      <c r="B313" s="35" t="s">
        <v>546</v>
      </c>
      <c r="C313" s="35" t="s">
        <v>547</v>
      </c>
      <c r="D313" s="36">
        <v>5000</v>
      </c>
      <c r="E313" s="36">
        <v>5000</v>
      </c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  <c r="BB313" s="78"/>
      <c r="BC313" s="78"/>
      <c r="BD313" s="78"/>
      <c r="BE313" s="78"/>
      <c r="BF313" s="78"/>
      <c r="BG313" s="78"/>
      <c r="BH313" s="78"/>
      <c r="BI313" s="78"/>
      <c r="BJ313" s="78"/>
      <c r="BK313" s="78"/>
      <c r="BL313" s="78"/>
      <c r="BM313" s="78"/>
      <c r="BN313" s="78"/>
      <c r="BO313" s="78"/>
      <c r="BP313" s="78"/>
      <c r="BQ313" s="78"/>
      <c r="BR313" s="78"/>
      <c r="BS313" s="78"/>
      <c r="BT313" s="78"/>
      <c r="BU313" s="78"/>
      <c r="BV313" s="78"/>
      <c r="BW313" s="78"/>
      <c r="BX313" s="78"/>
      <c r="BY313" s="78"/>
      <c r="BZ313" s="78"/>
      <c r="CA313" s="78"/>
      <c r="CB313" s="78"/>
      <c r="CC313" s="78"/>
      <c r="CD313" s="7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</row>
    <row r="314" spans="1:117" ht="15">
      <c r="A314" s="93">
        <v>40326</v>
      </c>
      <c r="B314" s="35" t="s">
        <v>548</v>
      </c>
      <c r="C314" s="35" t="s">
        <v>549</v>
      </c>
      <c r="D314" s="36">
        <v>1527894</v>
      </c>
      <c r="E314" s="36">
        <v>1527894</v>
      </c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  <c r="BB314" s="78"/>
      <c r="BC314" s="78"/>
      <c r="BD314" s="78"/>
      <c r="BE314" s="78"/>
      <c r="BF314" s="78"/>
      <c r="BG314" s="78"/>
      <c r="BH314" s="78"/>
      <c r="BI314" s="78"/>
      <c r="BJ314" s="78"/>
      <c r="BK314" s="78"/>
      <c r="BL314" s="78"/>
      <c r="BM314" s="78"/>
      <c r="BN314" s="78"/>
      <c r="BO314" s="78"/>
      <c r="BP314" s="78"/>
      <c r="BQ314" s="78"/>
      <c r="BR314" s="78"/>
      <c r="BS314" s="78"/>
      <c r="BT314" s="78"/>
      <c r="BU314" s="78"/>
      <c r="BV314" s="78"/>
      <c r="BW314" s="78"/>
      <c r="BX314" s="78"/>
      <c r="BY314" s="78"/>
      <c r="BZ314" s="78"/>
      <c r="CA314" s="78"/>
      <c r="CB314" s="78"/>
      <c r="CC314" s="78"/>
      <c r="CD314" s="7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</row>
    <row r="315" spans="1:117" ht="15">
      <c r="A315" s="93"/>
      <c r="B315" s="35" t="s">
        <v>550</v>
      </c>
      <c r="C315" s="35" t="s">
        <v>551</v>
      </c>
      <c r="D315" s="36">
        <v>2365</v>
      </c>
      <c r="E315" s="36">
        <v>2365</v>
      </c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8"/>
      <c r="BD315" s="78"/>
      <c r="BE315" s="78"/>
      <c r="BF315" s="78"/>
      <c r="BG315" s="78"/>
      <c r="BH315" s="78"/>
      <c r="BI315" s="78"/>
      <c r="BJ315" s="78"/>
      <c r="BK315" s="78"/>
      <c r="BL315" s="78"/>
      <c r="BM315" s="78"/>
      <c r="BN315" s="78"/>
      <c r="BO315" s="78"/>
      <c r="BP315" s="78"/>
      <c r="BQ315" s="78"/>
      <c r="BR315" s="78"/>
      <c r="BS315" s="78"/>
      <c r="BT315" s="78"/>
      <c r="BU315" s="78"/>
      <c r="BV315" s="78"/>
      <c r="BW315" s="78"/>
      <c r="BX315" s="78"/>
      <c r="BY315" s="78"/>
      <c r="BZ315" s="78"/>
      <c r="CA315" s="78"/>
      <c r="CB315" s="78"/>
      <c r="CC315" s="78"/>
      <c r="CD315" s="7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</row>
    <row r="316" spans="1:117" ht="15">
      <c r="A316" s="93">
        <v>41227</v>
      </c>
      <c r="B316" s="35" t="s">
        <v>552</v>
      </c>
      <c r="C316" s="35" t="s">
        <v>551</v>
      </c>
      <c r="D316" s="36">
        <v>2366</v>
      </c>
      <c r="E316" s="36">
        <v>2365</v>
      </c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  <c r="BB316" s="78"/>
      <c r="BC316" s="78"/>
      <c r="BD316" s="78"/>
      <c r="BE316" s="78"/>
      <c r="BF316" s="78"/>
      <c r="BG316" s="78"/>
      <c r="BH316" s="78"/>
      <c r="BI316" s="78"/>
      <c r="BJ316" s="78"/>
      <c r="BK316" s="78"/>
      <c r="BL316" s="78"/>
      <c r="BM316" s="78"/>
      <c r="BN316" s="78"/>
      <c r="BO316" s="78"/>
      <c r="BP316" s="78"/>
      <c r="BQ316" s="78"/>
      <c r="BR316" s="78"/>
      <c r="BS316" s="78"/>
      <c r="BT316" s="78"/>
      <c r="BU316" s="78"/>
      <c r="BV316" s="78"/>
      <c r="BW316" s="78"/>
      <c r="BX316" s="78"/>
      <c r="BY316" s="78"/>
      <c r="BZ316" s="78"/>
      <c r="CA316" s="78"/>
      <c r="CB316" s="78"/>
      <c r="CC316" s="78"/>
      <c r="CD316" s="7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</row>
    <row r="317" spans="1:117" s="1" customFormat="1" ht="15">
      <c r="A317" s="23">
        <v>43934</v>
      </c>
      <c r="B317" s="99" t="s">
        <v>553</v>
      </c>
      <c r="C317" s="99" t="s">
        <v>554</v>
      </c>
      <c r="D317" s="114">
        <v>14308377</v>
      </c>
      <c r="E317" s="114">
        <v>9581688.9600000009</v>
      </c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  <c r="BB317" s="78"/>
      <c r="BC317" s="78"/>
      <c r="BD317" s="78"/>
      <c r="BE317" s="78"/>
      <c r="BF317" s="78"/>
      <c r="BG317" s="78"/>
      <c r="BH317" s="78"/>
      <c r="BI317" s="78"/>
      <c r="BJ317" s="78"/>
      <c r="BK317" s="78"/>
      <c r="BL317" s="78"/>
      <c r="BM317" s="78"/>
      <c r="BN317" s="78"/>
      <c r="BO317" s="78"/>
      <c r="BP317" s="78"/>
      <c r="BQ317" s="78"/>
      <c r="BR317" s="78"/>
      <c r="BS317" s="78"/>
      <c r="BT317" s="78"/>
      <c r="BU317" s="78"/>
      <c r="BV317" s="78"/>
      <c r="BW317" s="78"/>
      <c r="BX317" s="78"/>
      <c r="BY317" s="78"/>
      <c r="BZ317" s="78"/>
      <c r="CA317" s="78"/>
      <c r="CB317" s="78"/>
      <c r="CC317" s="78"/>
      <c r="CD317" s="7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</row>
    <row r="318" spans="1:117" s="1" customFormat="1" ht="15">
      <c r="A318" s="93"/>
      <c r="B318" s="35" t="s">
        <v>555</v>
      </c>
      <c r="C318" s="35" t="s">
        <v>556</v>
      </c>
      <c r="D318" s="36">
        <v>5217</v>
      </c>
      <c r="E318" s="36">
        <v>1398.96</v>
      </c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8"/>
      <c r="BN318" s="78"/>
      <c r="BO318" s="78"/>
      <c r="BP318" s="78"/>
      <c r="BQ318" s="78"/>
      <c r="BR318" s="78"/>
      <c r="BS318" s="78"/>
      <c r="BT318" s="78"/>
      <c r="BU318" s="78"/>
      <c r="BV318" s="78"/>
      <c r="BW318" s="78"/>
      <c r="BX318" s="78"/>
      <c r="BY318" s="78"/>
      <c r="BZ318" s="78"/>
      <c r="CA318" s="78"/>
      <c r="CB318" s="78"/>
      <c r="CC318" s="78"/>
      <c r="CD318" s="7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</row>
    <row r="319" spans="1:117" s="1" customFormat="1" ht="15">
      <c r="A319" s="34">
        <v>44343</v>
      </c>
      <c r="B319" s="35" t="s">
        <v>557</v>
      </c>
      <c r="C319" s="35" t="s">
        <v>558</v>
      </c>
      <c r="D319" s="36">
        <v>13536</v>
      </c>
      <c r="E319" s="36">
        <v>13536</v>
      </c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78"/>
      <c r="BW319" s="78"/>
      <c r="BX319" s="78"/>
      <c r="BY319" s="78"/>
      <c r="BZ319" s="78"/>
      <c r="CA319" s="78"/>
      <c r="CB319" s="78"/>
      <c r="CC319" s="78"/>
      <c r="CD319" s="7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</row>
    <row r="320" spans="1:117" s="1" customFormat="1" ht="15">
      <c r="A320" s="93"/>
      <c r="B320" s="35" t="s">
        <v>559</v>
      </c>
      <c r="C320" s="35" t="s">
        <v>560</v>
      </c>
      <c r="D320" s="36">
        <v>4291</v>
      </c>
      <c r="E320" s="36">
        <v>4291</v>
      </c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8"/>
      <c r="BN320" s="78"/>
      <c r="BO320" s="78"/>
      <c r="BP320" s="78"/>
      <c r="BQ320" s="78"/>
      <c r="BR320" s="78"/>
      <c r="BS320" s="78"/>
      <c r="BT320" s="78"/>
      <c r="BU320" s="78"/>
      <c r="BV320" s="78"/>
      <c r="BW320" s="78"/>
      <c r="BX320" s="78"/>
      <c r="BY320" s="78"/>
      <c r="BZ320" s="78"/>
      <c r="CA320" s="78"/>
      <c r="CB320" s="78"/>
      <c r="CC320" s="78"/>
      <c r="CD320" s="7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</row>
    <row r="321" spans="1:117" s="1" customFormat="1" ht="15">
      <c r="A321" s="93"/>
      <c r="B321" s="35" t="s">
        <v>561</v>
      </c>
      <c r="C321" s="35" t="s">
        <v>560</v>
      </c>
      <c r="D321" s="36">
        <v>12499.95</v>
      </c>
      <c r="E321" s="36">
        <v>12499.95</v>
      </c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  <c r="BB321" s="78"/>
      <c r="BC321" s="78"/>
      <c r="BD321" s="78"/>
      <c r="BE321" s="78"/>
      <c r="BF321" s="78"/>
      <c r="BG321" s="78"/>
      <c r="BH321" s="78"/>
      <c r="BI321" s="78"/>
      <c r="BJ321" s="78"/>
      <c r="BK321" s="78"/>
      <c r="BL321" s="78"/>
      <c r="BM321" s="78"/>
      <c r="BN321" s="78"/>
      <c r="BO321" s="78"/>
      <c r="BP321" s="78"/>
      <c r="BQ321" s="78"/>
      <c r="BR321" s="78"/>
      <c r="BS321" s="78"/>
      <c r="BT321" s="78"/>
      <c r="BU321" s="78"/>
      <c r="BV321" s="78"/>
      <c r="BW321" s="78"/>
      <c r="BX321" s="78"/>
      <c r="BY321" s="78"/>
      <c r="BZ321" s="78"/>
      <c r="CA321" s="78"/>
      <c r="CB321" s="78"/>
      <c r="CC321" s="78"/>
      <c r="CD321" s="7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</row>
    <row r="322" spans="1:117" ht="15">
      <c r="A322" s="34">
        <v>44964</v>
      </c>
      <c r="B322" s="35" t="s">
        <v>562</v>
      </c>
      <c r="C322" s="35" t="s">
        <v>563</v>
      </c>
      <c r="D322" s="36">
        <v>24000</v>
      </c>
      <c r="E322" s="36">
        <v>24000</v>
      </c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  <c r="CA322" s="78"/>
      <c r="CB322" s="78"/>
      <c r="CC322" s="78"/>
      <c r="CD322" s="7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</row>
    <row r="323" spans="1:117" ht="15">
      <c r="A323" s="95">
        <v>43160</v>
      </c>
      <c r="B323" s="97" t="s">
        <v>564</v>
      </c>
      <c r="C323" s="97" t="s">
        <v>565</v>
      </c>
      <c r="D323" s="92">
        <v>13020321.550000001</v>
      </c>
      <c r="E323" s="92">
        <v>13020321.550000001</v>
      </c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  <c r="BB323" s="78"/>
      <c r="BC323" s="78"/>
      <c r="BD323" s="78"/>
      <c r="BE323" s="78"/>
      <c r="BF323" s="78"/>
      <c r="BG323" s="78"/>
      <c r="BH323" s="78"/>
      <c r="BI323" s="78"/>
      <c r="BJ323" s="78"/>
      <c r="BK323" s="78"/>
      <c r="BL323" s="78"/>
      <c r="BM323" s="78"/>
      <c r="BN323" s="78"/>
      <c r="BO323" s="78"/>
      <c r="BP323" s="78"/>
      <c r="BQ323" s="78"/>
      <c r="BR323" s="78"/>
      <c r="BS323" s="78"/>
      <c r="BT323" s="78"/>
      <c r="BU323" s="78"/>
      <c r="BV323" s="78"/>
      <c r="BW323" s="78"/>
      <c r="BX323" s="78"/>
      <c r="BY323" s="78"/>
      <c r="BZ323" s="78"/>
      <c r="CA323" s="78"/>
      <c r="CB323" s="78"/>
      <c r="CC323" s="78"/>
      <c r="CD323" s="7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</row>
    <row r="324" spans="1:117" ht="15">
      <c r="A324" s="93"/>
      <c r="B324" s="35" t="s">
        <v>566</v>
      </c>
      <c r="C324" s="35" t="s">
        <v>567</v>
      </c>
      <c r="D324" s="36">
        <v>13686</v>
      </c>
      <c r="E324" s="36">
        <v>13686</v>
      </c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  <c r="CA324" s="78"/>
      <c r="CB324" s="78"/>
      <c r="CC324" s="78"/>
      <c r="CD324" s="7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</row>
    <row r="325" spans="1:117" ht="15">
      <c r="A325" s="93"/>
      <c r="B325" s="35" t="s">
        <v>568</v>
      </c>
      <c r="C325" s="35" t="s">
        <v>569</v>
      </c>
      <c r="D325" s="36">
        <v>25335</v>
      </c>
      <c r="E325" s="36">
        <v>25335</v>
      </c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</row>
    <row r="326" spans="1:117" ht="15">
      <c r="A326" s="93"/>
      <c r="B326" s="35" t="s">
        <v>570</v>
      </c>
      <c r="C326" s="35" t="s">
        <v>569</v>
      </c>
      <c r="D326" s="36">
        <v>63919</v>
      </c>
      <c r="E326" s="36">
        <v>63919</v>
      </c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  <c r="CA326" s="78"/>
      <c r="CB326" s="78"/>
      <c r="CC326" s="78"/>
      <c r="CD326" s="7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</row>
    <row r="327" spans="1:117" ht="15">
      <c r="A327" s="93"/>
      <c r="B327" s="35" t="s">
        <v>571</v>
      </c>
      <c r="C327" s="35" t="s">
        <v>572</v>
      </c>
      <c r="D327" s="36">
        <v>234088</v>
      </c>
      <c r="E327" s="36">
        <v>234088</v>
      </c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  <c r="BW327" s="78"/>
      <c r="BX327" s="78"/>
      <c r="BY327" s="78"/>
      <c r="BZ327" s="78"/>
      <c r="CA327" s="78"/>
      <c r="CB327" s="78"/>
      <c r="CC327" s="78"/>
      <c r="CD327" s="7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</row>
    <row r="328" spans="1:117" ht="15">
      <c r="A328" s="93"/>
      <c r="B328" s="35" t="s">
        <v>573</v>
      </c>
      <c r="C328" s="35" t="s">
        <v>574</v>
      </c>
      <c r="D328" s="36">
        <v>138474</v>
      </c>
      <c r="E328" s="36">
        <v>138474</v>
      </c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8"/>
      <c r="BN328" s="78"/>
      <c r="BO328" s="78"/>
      <c r="BP328" s="78"/>
      <c r="BQ328" s="78"/>
      <c r="BR328" s="78"/>
      <c r="BS328" s="78"/>
      <c r="BT328" s="78"/>
      <c r="BU328" s="78"/>
      <c r="BV328" s="78"/>
      <c r="BW328" s="78"/>
      <c r="BX328" s="78"/>
      <c r="BY328" s="78"/>
      <c r="BZ328" s="78"/>
      <c r="CA328" s="78"/>
      <c r="CB328" s="78"/>
      <c r="CC328" s="78"/>
      <c r="CD328" s="7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</row>
    <row r="329" spans="1:117" ht="15">
      <c r="A329" s="17">
        <v>43803</v>
      </c>
      <c r="B329" s="18" t="s">
        <v>575</v>
      </c>
      <c r="C329" s="18" t="s">
        <v>576</v>
      </c>
      <c r="D329" s="72">
        <v>75600</v>
      </c>
      <c r="E329" s="72">
        <v>75600</v>
      </c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  <c r="BS329" s="78"/>
      <c r="BT329" s="78"/>
      <c r="BU329" s="78"/>
      <c r="BV329" s="78"/>
      <c r="BW329" s="78"/>
      <c r="BX329" s="78"/>
      <c r="BY329" s="78"/>
      <c r="BZ329" s="78"/>
      <c r="CA329" s="78"/>
      <c r="CB329" s="78"/>
      <c r="CC329" s="78"/>
      <c r="CD329" s="7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</row>
    <row r="330" spans="1:117" ht="15">
      <c r="A330" s="95">
        <v>43614</v>
      </c>
      <c r="B330" s="96" t="s">
        <v>577</v>
      </c>
      <c r="C330" s="97" t="s">
        <v>578</v>
      </c>
      <c r="D330" s="98">
        <v>5555</v>
      </c>
      <c r="E330" s="98">
        <v>5555</v>
      </c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  <c r="BW330" s="78"/>
      <c r="BX330" s="78"/>
      <c r="BY330" s="78"/>
      <c r="BZ330" s="78"/>
      <c r="CA330" s="78"/>
      <c r="CB330" s="78"/>
      <c r="CC330" s="78"/>
      <c r="CD330" s="7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</row>
    <row r="331" spans="1:117" ht="15">
      <c r="A331" s="34">
        <v>44588</v>
      </c>
      <c r="B331" s="59" t="s">
        <v>579</v>
      </c>
      <c r="C331" s="90" t="s">
        <v>578</v>
      </c>
      <c r="D331" s="36">
        <v>19000</v>
      </c>
      <c r="E331" s="36">
        <v>19000</v>
      </c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8"/>
      <c r="BD331" s="78"/>
      <c r="BE331" s="78"/>
      <c r="BF331" s="78"/>
      <c r="BG331" s="78"/>
      <c r="BH331" s="78"/>
      <c r="BI331" s="78"/>
      <c r="BJ331" s="78"/>
      <c r="BK331" s="78"/>
      <c r="BL331" s="78"/>
      <c r="BM331" s="78"/>
      <c r="BN331" s="78"/>
      <c r="BO331" s="78"/>
      <c r="BP331" s="78"/>
      <c r="BQ331" s="78"/>
      <c r="BR331" s="78"/>
      <c r="BS331" s="78"/>
      <c r="BT331" s="78"/>
      <c r="BU331" s="78"/>
      <c r="BV331" s="78"/>
      <c r="BW331" s="78"/>
      <c r="BX331" s="78"/>
      <c r="BY331" s="78"/>
      <c r="BZ331" s="78"/>
      <c r="CA331" s="78"/>
      <c r="CB331" s="78"/>
      <c r="CC331" s="78"/>
      <c r="CD331" s="7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</row>
    <row r="332" spans="1:117" ht="15">
      <c r="A332" s="17">
        <v>43601</v>
      </c>
      <c r="B332" s="18" t="s">
        <v>580</v>
      </c>
      <c r="C332" s="18" t="s">
        <v>581</v>
      </c>
      <c r="D332" s="72">
        <v>2327</v>
      </c>
      <c r="E332" s="72">
        <v>2327</v>
      </c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8"/>
      <c r="BD332" s="78"/>
      <c r="BE332" s="78"/>
      <c r="BF332" s="78"/>
      <c r="BG332" s="78"/>
      <c r="BH332" s="78"/>
      <c r="BI332" s="78"/>
      <c r="BJ332" s="78"/>
      <c r="BK332" s="78"/>
      <c r="BL332" s="78"/>
      <c r="BM332" s="78"/>
      <c r="BN332" s="78"/>
      <c r="BO332" s="78"/>
      <c r="BP332" s="78"/>
      <c r="BQ332" s="78"/>
      <c r="BR332" s="78"/>
      <c r="BS332" s="78"/>
      <c r="BT332" s="78"/>
      <c r="BU332" s="78"/>
      <c r="BV332" s="78"/>
      <c r="BW332" s="78"/>
      <c r="BX332" s="78"/>
      <c r="BY332" s="78"/>
      <c r="BZ332" s="78"/>
      <c r="CA332" s="78"/>
      <c r="CB332" s="78"/>
      <c r="CC332" s="78"/>
      <c r="CD332" s="7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</row>
    <row r="333" spans="1:117" ht="15">
      <c r="A333" s="17">
        <v>43892</v>
      </c>
      <c r="B333" s="18" t="s">
        <v>582</v>
      </c>
      <c r="C333" s="18" t="s">
        <v>583</v>
      </c>
      <c r="D333" s="72">
        <v>82865.320000000007</v>
      </c>
      <c r="E333" s="72">
        <v>82865.320000000007</v>
      </c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8"/>
      <c r="BP333" s="78"/>
      <c r="BQ333" s="78"/>
      <c r="BR333" s="78"/>
      <c r="BS333" s="78"/>
      <c r="BT333" s="78"/>
      <c r="BU333" s="78"/>
      <c r="BV333" s="78"/>
      <c r="BW333" s="78"/>
      <c r="BX333" s="78"/>
      <c r="BY333" s="78"/>
      <c r="BZ333" s="78"/>
      <c r="CA333" s="78"/>
      <c r="CB333" s="78"/>
      <c r="CC333" s="78"/>
      <c r="CD333" s="7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</row>
    <row r="334" spans="1:117" s="1" customFormat="1" ht="15">
      <c r="A334" s="93"/>
      <c r="B334" s="57"/>
      <c r="C334" s="57" t="s">
        <v>584</v>
      </c>
      <c r="D334" s="103">
        <v>328335.2</v>
      </c>
      <c r="E334" s="103">
        <v>174019.72</v>
      </c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  <c r="BB334" s="78"/>
      <c r="BC334" s="78"/>
      <c r="BD334" s="78"/>
      <c r="BE334" s="78"/>
      <c r="BF334" s="78"/>
      <c r="BG334" s="78"/>
      <c r="BH334" s="78"/>
      <c r="BI334" s="78"/>
      <c r="BJ334" s="78"/>
      <c r="BK334" s="78"/>
      <c r="BL334" s="78"/>
      <c r="BM334" s="78"/>
      <c r="BN334" s="78"/>
      <c r="BO334" s="78"/>
      <c r="BP334" s="78"/>
      <c r="BQ334" s="78"/>
      <c r="BR334" s="78"/>
      <c r="BS334" s="78"/>
      <c r="BT334" s="78"/>
      <c r="BU334" s="78"/>
      <c r="BV334" s="78"/>
      <c r="BW334" s="78"/>
      <c r="BX334" s="78"/>
      <c r="BY334" s="78"/>
      <c r="BZ334" s="78"/>
      <c r="CA334" s="78"/>
      <c r="CB334" s="78"/>
      <c r="CC334" s="78"/>
      <c r="CD334" s="7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</row>
    <row r="335" spans="1:117" s="1" customFormat="1" ht="15">
      <c r="A335" s="34">
        <v>43720</v>
      </c>
      <c r="B335" s="35" t="s">
        <v>585</v>
      </c>
      <c r="C335" s="35" t="s">
        <v>586</v>
      </c>
      <c r="D335" s="36">
        <v>1081584</v>
      </c>
      <c r="E335" s="92">
        <v>1081584</v>
      </c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  <c r="BB335" s="78"/>
      <c r="BC335" s="78"/>
      <c r="BD335" s="78"/>
      <c r="BE335" s="78"/>
      <c r="BF335" s="78"/>
      <c r="BG335" s="78"/>
      <c r="BH335" s="78"/>
      <c r="BI335" s="78"/>
      <c r="BJ335" s="78"/>
      <c r="BK335" s="78"/>
      <c r="BL335" s="78"/>
      <c r="BM335" s="78"/>
      <c r="BN335" s="78"/>
      <c r="BO335" s="78"/>
      <c r="BP335" s="78"/>
      <c r="BQ335" s="78"/>
      <c r="BR335" s="78"/>
      <c r="BS335" s="78"/>
      <c r="BT335" s="78"/>
      <c r="BU335" s="78"/>
      <c r="BV335" s="78"/>
      <c r="BW335" s="78"/>
      <c r="BX335" s="78"/>
      <c r="BY335" s="78"/>
      <c r="BZ335" s="78"/>
      <c r="CA335" s="78"/>
      <c r="CB335" s="78"/>
      <c r="CC335" s="78"/>
      <c r="CD335" s="7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</row>
    <row r="336" spans="1:117" s="1" customFormat="1" ht="15">
      <c r="A336" s="93">
        <v>44944</v>
      </c>
      <c r="B336" s="99" t="s">
        <v>587</v>
      </c>
      <c r="C336" s="57" t="s">
        <v>586</v>
      </c>
      <c r="D336" s="103">
        <v>583416</v>
      </c>
      <c r="E336" s="103">
        <v>583416</v>
      </c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  <c r="BB336" s="78"/>
      <c r="BC336" s="78"/>
      <c r="BD336" s="78"/>
      <c r="BE336" s="78"/>
      <c r="BF336" s="78"/>
      <c r="BG336" s="78"/>
      <c r="BH336" s="78"/>
      <c r="BI336" s="78"/>
      <c r="BJ336" s="78"/>
      <c r="BK336" s="78"/>
      <c r="BL336" s="78"/>
      <c r="BM336" s="78"/>
      <c r="BN336" s="78"/>
      <c r="BO336" s="78"/>
      <c r="BP336" s="78"/>
      <c r="BQ336" s="78"/>
      <c r="BR336" s="78"/>
      <c r="BS336" s="78"/>
      <c r="BT336" s="78"/>
      <c r="BU336" s="78"/>
      <c r="BV336" s="78"/>
      <c r="BW336" s="78"/>
      <c r="BX336" s="78"/>
      <c r="BY336" s="78"/>
      <c r="BZ336" s="78"/>
      <c r="CA336" s="78"/>
      <c r="CB336" s="78"/>
      <c r="CC336" s="78"/>
      <c r="CD336" s="7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</row>
    <row r="337" spans="1:117" s="1" customFormat="1" ht="15">
      <c r="A337" s="23"/>
      <c r="B337" s="57" t="s">
        <v>588</v>
      </c>
      <c r="C337" s="57" t="s">
        <v>589</v>
      </c>
      <c r="D337" s="50">
        <v>301073</v>
      </c>
      <c r="E337" s="50">
        <v>301073</v>
      </c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78"/>
      <c r="BJ337" s="78"/>
      <c r="BK337" s="78"/>
      <c r="BL337" s="78"/>
      <c r="BM337" s="78"/>
      <c r="BN337" s="78"/>
      <c r="BO337" s="78"/>
      <c r="BP337" s="78"/>
      <c r="BQ337" s="78"/>
      <c r="BR337" s="78"/>
      <c r="BS337" s="78"/>
      <c r="BT337" s="78"/>
      <c r="BU337" s="78"/>
      <c r="BV337" s="78"/>
      <c r="BW337" s="78"/>
      <c r="BX337" s="78"/>
      <c r="BY337" s="78"/>
      <c r="BZ337" s="78"/>
      <c r="CA337" s="78"/>
      <c r="CB337" s="78"/>
      <c r="CC337" s="78"/>
      <c r="CD337" s="7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</row>
    <row r="338" spans="1:117" s="1" customFormat="1" ht="15">
      <c r="A338" s="34">
        <v>44621</v>
      </c>
      <c r="B338" s="143" t="s">
        <v>590</v>
      </c>
      <c r="C338" s="143" t="s">
        <v>591</v>
      </c>
      <c r="D338" s="144">
        <v>61153</v>
      </c>
      <c r="E338" s="144">
        <v>61153</v>
      </c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  <c r="BB338" s="78"/>
      <c r="BC338" s="78"/>
      <c r="BD338" s="78"/>
      <c r="BE338" s="78"/>
      <c r="BF338" s="78"/>
      <c r="BG338" s="78"/>
      <c r="BH338" s="78"/>
      <c r="BI338" s="78"/>
      <c r="BJ338" s="78"/>
      <c r="BK338" s="78"/>
      <c r="BL338" s="78"/>
      <c r="BM338" s="78"/>
      <c r="BN338" s="78"/>
      <c r="BO338" s="78"/>
      <c r="BP338" s="78"/>
      <c r="BQ338" s="78"/>
      <c r="BR338" s="78"/>
      <c r="BS338" s="78"/>
      <c r="BT338" s="78"/>
      <c r="BU338" s="78"/>
      <c r="BV338" s="78"/>
      <c r="BW338" s="78"/>
      <c r="BX338" s="78"/>
      <c r="BY338" s="78"/>
      <c r="BZ338" s="78"/>
      <c r="CA338" s="78"/>
      <c r="CB338" s="78"/>
      <c r="CC338" s="78"/>
      <c r="CD338" s="7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</row>
    <row r="339" spans="1:117" s="1" customFormat="1" ht="15">
      <c r="A339" s="93">
        <v>42662</v>
      </c>
      <c r="B339" s="57" t="s">
        <v>592</v>
      </c>
      <c r="C339" s="57" t="s">
        <v>593</v>
      </c>
      <c r="D339" s="103">
        <v>91929</v>
      </c>
      <c r="E339" s="103">
        <v>91929</v>
      </c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  <c r="AY339" s="78"/>
      <c r="AZ339" s="78"/>
      <c r="BA339" s="78"/>
      <c r="BB339" s="78"/>
      <c r="BC339" s="78"/>
      <c r="BD339" s="78"/>
      <c r="BE339" s="78"/>
      <c r="BF339" s="78"/>
      <c r="BG339" s="78"/>
      <c r="BH339" s="78"/>
      <c r="BI339" s="78"/>
      <c r="BJ339" s="78"/>
      <c r="BK339" s="78"/>
      <c r="BL339" s="78"/>
      <c r="BM339" s="78"/>
      <c r="BN339" s="78"/>
      <c r="BO339" s="78"/>
      <c r="BP339" s="78"/>
      <c r="BQ339" s="78"/>
      <c r="BR339" s="78"/>
      <c r="BS339" s="78"/>
      <c r="BT339" s="78"/>
      <c r="BU339" s="78"/>
      <c r="BV339" s="78"/>
      <c r="BW339" s="78"/>
      <c r="BX339" s="78"/>
      <c r="BY339" s="78"/>
      <c r="BZ339" s="78"/>
      <c r="CA339" s="78"/>
      <c r="CB339" s="78"/>
      <c r="CC339" s="78"/>
      <c r="CD339" s="7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</row>
    <row r="340" spans="1:117" s="1" customFormat="1" ht="15">
      <c r="A340" s="93" t="s">
        <v>594</v>
      </c>
      <c r="B340" s="57" t="s">
        <v>595</v>
      </c>
      <c r="C340" s="57" t="s">
        <v>593</v>
      </c>
      <c r="D340" s="103">
        <v>4043</v>
      </c>
      <c r="E340" s="103">
        <v>4043</v>
      </c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  <c r="BB340" s="78"/>
      <c r="BC340" s="78"/>
      <c r="BD340" s="78"/>
      <c r="BE340" s="78"/>
      <c r="BF340" s="78"/>
      <c r="BG340" s="78"/>
      <c r="BH340" s="78"/>
      <c r="BI340" s="78"/>
      <c r="BJ340" s="78"/>
      <c r="BK340" s="78"/>
      <c r="BL340" s="78"/>
      <c r="BM340" s="78"/>
      <c r="BN340" s="78"/>
      <c r="BO340" s="78"/>
      <c r="BP340" s="78"/>
      <c r="BQ340" s="78"/>
      <c r="BR340" s="78"/>
      <c r="BS340" s="78"/>
      <c r="BT340" s="78"/>
      <c r="BU340" s="78"/>
      <c r="BV340" s="78"/>
      <c r="BW340" s="78"/>
      <c r="BX340" s="78"/>
      <c r="BY340" s="78"/>
      <c r="BZ340" s="78"/>
      <c r="CA340" s="78"/>
      <c r="CB340" s="78"/>
      <c r="CC340" s="78"/>
      <c r="CD340" s="7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</row>
    <row r="341" spans="1:117" s="1" customFormat="1" ht="15">
      <c r="A341" s="93" t="s">
        <v>594</v>
      </c>
      <c r="B341" s="57" t="s">
        <v>596</v>
      </c>
      <c r="C341" s="57" t="s">
        <v>597</v>
      </c>
      <c r="D341" s="103">
        <v>161792</v>
      </c>
      <c r="E341" s="103">
        <v>161792</v>
      </c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  <c r="BB341" s="78"/>
      <c r="BC341" s="78"/>
      <c r="BD341" s="78"/>
      <c r="BE341" s="78"/>
      <c r="BF341" s="78"/>
      <c r="BG341" s="78"/>
      <c r="BH341" s="78"/>
      <c r="BI341" s="78"/>
      <c r="BJ341" s="78"/>
      <c r="BK341" s="78"/>
      <c r="BL341" s="78"/>
      <c r="BM341" s="78"/>
      <c r="BN341" s="78"/>
      <c r="BO341" s="78"/>
      <c r="BP341" s="78"/>
      <c r="BQ341" s="78"/>
      <c r="BR341" s="78"/>
      <c r="BS341" s="78"/>
      <c r="BT341" s="78"/>
      <c r="BU341" s="78"/>
      <c r="BV341" s="78"/>
      <c r="BW341" s="78"/>
      <c r="BX341" s="78"/>
      <c r="BY341" s="78"/>
      <c r="BZ341" s="78"/>
      <c r="CA341" s="78"/>
      <c r="CB341" s="78"/>
      <c r="CC341" s="78"/>
      <c r="CD341" s="7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</row>
    <row r="342" spans="1:117" s="1" customFormat="1" ht="15">
      <c r="A342" s="93"/>
      <c r="B342" s="35" t="s">
        <v>598</v>
      </c>
      <c r="C342" s="35" t="s">
        <v>599</v>
      </c>
      <c r="D342" s="36">
        <v>493</v>
      </c>
      <c r="E342" s="36">
        <v>493</v>
      </c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  <c r="BB342" s="78"/>
      <c r="BC342" s="78"/>
      <c r="BD342" s="78"/>
      <c r="BE342" s="78"/>
      <c r="BF342" s="78"/>
      <c r="BG342" s="78"/>
      <c r="BH342" s="78"/>
      <c r="BI342" s="78"/>
      <c r="BJ342" s="78"/>
      <c r="BK342" s="78"/>
      <c r="BL342" s="78"/>
      <c r="BM342" s="78"/>
      <c r="BN342" s="78"/>
      <c r="BO342" s="78"/>
      <c r="BP342" s="78"/>
      <c r="BQ342" s="78"/>
      <c r="BR342" s="78"/>
      <c r="BS342" s="78"/>
      <c r="BT342" s="78"/>
      <c r="BU342" s="78"/>
      <c r="BV342" s="78"/>
      <c r="BW342" s="78"/>
      <c r="BX342" s="78"/>
      <c r="BY342" s="78"/>
      <c r="BZ342" s="78"/>
      <c r="CA342" s="78"/>
      <c r="CB342" s="78"/>
      <c r="CC342" s="78"/>
      <c r="CD342" s="7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</row>
    <row r="343" spans="1:117" s="1" customFormat="1" ht="15">
      <c r="A343" s="93"/>
      <c r="B343" s="35" t="s">
        <v>600</v>
      </c>
      <c r="C343" s="35" t="s">
        <v>599</v>
      </c>
      <c r="D343" s="36">
        <v>30123</v>
      </c>
      <c r="E343" s="36">
        <v>30123</v>
      </c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  <c r="BB343" s="78"/>
      <c r="BC343" s="78"/>
      <c r="BD343" s="78"/>
      <c r="BE343" s="78"/>
      <c r="BF343" s="78"/>
      <c r="BG343" s="78"/>
      <c r="BH343" s="78"/>
      <c r="BI343" s="78"/>
      <c r="BJ343" s="78"/>
      <c r="BK343" s="78"/>
      <c r="BL343" s="78"/>
      <c r="BM343" s="78"/>
      <c r="BN343" s="78"/>
      <c r="BO343" s="78"/>
      <c r="BP343" s="78"/>
      <c r="BQ343" s="78"/>
      <c r="BR343" s="78"/>
      <c r="BS343" s="78"/>
      <c r="BT343" s="78"/>
      <c r="BU343" s="78"/>
      <c r="BV343" s="78"/>
      <c r="BW343" s="78"/>
      <c r="BX343" s="78"/>
      <c r="BY343" s="78"/>
      <c r="BZ343" s="78"/>
      <c r="CA343" s="78"/>
      <c r="CB343" s="78"/>
      <c r="CC343" s="78"/>
      <c r="CD343" s="7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</row>
    <row r="344" spans="1:117" s="1" customFormat="1" ht="15">
      <c r="A344" s="93"/>
      <c r="B344" s="35" t="s">
        <v>601</v>
      </c>
      <c r="C344" s="35" t="s">
        <v>602</v>
      </c>
      <c r="D344" s="36">
        <v>33074</v>
      </c>
      <c r="E344" s="36">
        <v>33074</v>
      </c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  <c r="BK344" s="78"/>
      <c r="BL344" s="78"/>
      <c r="BM344" s="78"/>
      <c r="BN344" s="78"/>
      <c r="BO344" s="78"/>
      <c r="BP344" s="78"/>
      <c r="BQ344" s="78"/>
      <c r="BR344" s="78"/>
      <c r="BS344" s="78"/>
      <c r="BT344" s="78"/>
      <c r="BU344" s="78"/>
      <c r="BV344" s="78"/>
      <c r="BW344" s="78"/>
      <c r="BX344" s="78"/>
      <c r="BY344" s="78"/>
      <c r="BZ344" s="78"/>
      <c r="CA344" s="78"/>
      <c r="CB344" s="78"/>
      <c r="CC344" s="78"/>
      <c r="CD344" s="7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</row>
    <row r="345" spans="1:117" s="1" customFormat="1" ht="15">
      <c r="A345" s="34">
        <v>44446</v>
      </c>
      <c r="B345" s="35" t="s">
        <v>603</v>
      </c>
      <c r="C345" s="35" t="s">
        <v>604</v>
      </c>
      <c r="D345" s="36">
        <v>4000</v>
      </c>
      <c r="E345" s="36">
        <v>4000</v>
      </c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  <c r="BB345" s="78"/>
      <c r="BC345" s="78"/>
      <c r="BD345" s="78"/>
      <c r="BE345" s="78"/>
      <c r="BF345" s="78"/>
      <c r="BG345" s="78"/>
      <c r="BH345" s="78"/>
      <c r="BI345" s="78"/>
      <c r="BJ345" s="78"/>
      <c r="BK345" s="78"/>
      <c r="BL345" s="78"/>
      <c r="BM345" s="78"/>
      <c r="BN345" s="78"/>
      <c r="BO345" s="78"/>
      <c r="BP345" s="78"/>
      <c r="BQ345" s="78"/>
      <c r="BR345" s="78"/>
      <c r="BS345" s="78"/>
      <c r="BT345" s="78"/>
      <c r="BU345" s="78"/>
      <c r="BV345" s="78"/>
      <c r="BW345" s="78"/>
      <c r="BX345" s="78"/>
      <c r="BY345" s="78"/>
      <c r="BZ345" s="78"/>
      <c r="CA345" s="78"/>
      <c r="CB345" s="78"/>
      <c r="CC345" s="78"/>
      <c r="CD345" s="7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</row>
    <row r="346" spans="1:117" s="1" customFormat="1" ht="15">
      <c r="A346" s="93">
        <v>43467</v>
      </c>
      <c r="B346" s="57" t="s">
        <v>605</v>
      </c>
      <c r="C346" s="57" t="s">
        <v>606</v>
      </c>
      <c r="D346" s="103">
        <v>7423.88</v>
      </c>
      <c r="E346" s="103">
        <v>2866.32</v>
      </c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  <c r="AY346" s="78"/>
      <c r="AZ346" s="78"/>
      <c r="BA346" s="78"/>
      <c r="BB346" s="78"/>
      <c r="BC346" s="78"/>
      <c r="BD346" s="78"/>
      <c r="BE346" s="78"/>
      <c r="BF346" s="78"/>
      <c r="BG346" s="78"/>
      <c r="BH346" s="78"/>
      <c r="BI346" s="78"/>
      <c r="BJ346" s="78"/>
      <c r="BK346" s="78"/>
      <c r="BL346" s="78"/>
      <c r="BM346" s="78"/>
      <c r="BN346" s="78"/>
      <c r="BO346" s="78"/>
      <c r="BP346" s="78"/>
      <c r="BQ346" s="78"/>
      <c r="BR346" s="78"/>
      <c r="BS346" s="78"/>
      <c r="BT346" s="78"/>
      <c r="BU346" s="78"/>
      <c r="BV346" s="78"/>
      <c r="BW346" s="78"/>
      <c r="BX346" s="78"/>
      <c r="BY346" s="78"/>
      <c r="BZ346" s="78"/>
      <c r="CA346" s="78"/>
      <c r="CB346" s="78"/>
      <c r="CC346" s="78"/>
      <c r="CD346" s="7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</row>
    <row r="347" spans="1:117" s="1" customFormat="1" ht="15">
      <c r="A347" s="23">
        <v>43307</v>
      </c>
      <c r="B347" s="99" t="s">
        <v>607</v>
      </c>
      <c r="C347" s="57" t="s">
        <v>608</v>
      </c>
      <c r="D347" s="100">
        <v>7949.79</v>
      </c>
      <c r="E347" s="100">
        <v>7949.79</v>
      </c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  <c r="AY347" s="78"/>
      <c r="AZ347" s="78"/>
      <c r="BA347" s="78"/>
      <c r="BB347" s="78"/>
      <c r="BC347" s="78"/>
      <c r="BD347" s="78"/>
      <c r="BE347" s="78"/>
      <c r="BF347" s="78"/>
      <c r="BG347" s="78"/>
      <c r="BH347" s="78"/>
      <c r="BI347" s="78"/>
      <c r="BJ347" s="78"/>
      <c r="BK347" s="78"/>
      <c r="BL347" s="78"/>
      <c r="BM347" s="78"/>
      <c r="BN347" s="78"/>
      <c r="BO347" s="78"/>
      <c r="BP347" s="78"/>
      <c r="BQ347" s="78"/>
      <c r="BR347" s="78"/>
      <c r="BS347" s="78"/>
      <c r="BT347" s="78"/>
      <c r="BU347" s="78"/>
      <c r="BV347" s="78"/>
      <c r="BW347" s="78"/>
      <c r="BX347" s="78"/>
      <c r="BY347" s="78"/>
      <c r="BZ347" s="78"/>
      <c r="CA347" s="78"/>
      <c r="CB347" s="78"/>
      <c r="CC347" s="78"/>
      <c r="CD347" s="7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</row>
    <row r="348" spans="1:117" s="1" customFormat="1" ht="15">
      <c r="A348" s="93">
        <v>40182</v>
      </c>
      <c r="B348" s="35" t="s">
        <v>609</v>
      </c>
      <c r="C348" s="35" t="s">
        <v>610</v>
      </c>
      <c r="D348" s="36">
        <v>32548</v>
      </c>
      <c r="E348" s="36">
        <v>32548</v>
      </c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  <c r="AZ348" s="78"/>
      <c r="BA348" s="78"/>
      <c r="BB348" s="78"/>
      <c r="BC348" s="78"/>
      <c r="BD348" s="78"/>
      <c r="BE348" s="78"/>
      <c r="BF348" s="78"/>
      <c r="BG348" s="78"/>
      <c r="BH348" s="78"/>
      <c r="BI348" s="78"/>
      <c r="BJ348" s="78"/>
      <c r="BK348" s="78"/>
      <c r="BL348" s="78"/>
      <c r="BM348" s="78"/>
      <c r="BN348" s="78"/>
      <c r="BO348" s="78"/>
      <c r="BP348" s="78"/>
      <c r="BQ348" s="78"/>
      <c r="BR348" s="78"/>
      <c r="BS348" s="78"/>
      <c r="BT348" s="78"/>
      <c r="BU348" s="78"/>
      <c r="BV348" s="78"/>
      <c r="BW348" s="78"/>
      <c r="BX348" s="78"/>
      <c r="BY348" s="78"/>
      <c r="BZ348" s="78"/>
      <c r="CA348" s="78"/>
      <c r="CB348" s="78"/>
      <c r="CC348" s="78"/>
      <c r="CD348" s="7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</row>
    <row r="349" spans="1:117" s="1" customFormat="1" ht="15">
      <c r="A349" s="93"/>
      <c r="B349" s="35" t="s">
        <v>611</v>
      </c>
      <c r="C349" s="35" t="s">
        <v>610</v>
      </c>
      <c r="D349" s="36">
        <v>1254</v>
      </c>
      <c r="E349" s="36">
        <v>1254</v>
      </c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  <c r="BC349" s="78"/>
      <c r="BD349" s="78"/>
      <c r="BE349" s="78"/>
      <c r="BF349" s="78"/>
      <c r="BG349" s="78"/>
      <c r="BH349" s="78"/>
      <c r="BI349" s="78"/>
      <c r="BJ349" s="78"/>
      <c r="BK349" s="78"/>
      <c r="BL349" s="78"/>
      <c r="BM349" s="78"/>
      <c r="BN349" s="78"/>
      <c r="BO349" s="78"/>
      <c r="BP349" s="78"/>
      <c r="BQ349" s="78"/>
      <c r="BR349" s="78"/>
      <c r="BS349" s="78"/>
      <c r="BT349" s="78"/>
      <c r="BU349" s="78"/>
      <c r="BV349" s="78"/>
      <c r="BW349" s="78"/>
      <c r="BX349" s="78"/>
      <c r="BY349" s="78"/>
      <c r="BZ349" s="78"/>
      <c r="CA349" s="78"/>
      <c r="CB349" s="78"/>
      <c r="CC349" s="78"/>
      <c r="CD349" s="7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</row>
    <row r="350" spans="1:117" s="1" customFormat="1" ht="15">
      <c r="A350" s="93"/>
      <c r="B350" s="35" t="s">
        <v>612</v>
      </c>
      <c r="C350" s="35" t="s">
        <v>610</v>
      </c>
      <c r="D350" s="36">
        <v>11772</v>
      </c>
      <c r="E350" s="36">
        <v>11772</v>
      </c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  <c r="BK350" s="78"/>
      <c r="BL350" s="78"/>
      <c r="BM350" s="78"/>
      <c r="BN350" s="78"/>
      <c r="BO350" s="78"/>
      <c r="BP350" s="78"/>
      <c r="BQ350" s="78"/>
      <c r="BR350" s="78"/>
      <c r="BS350" s="78"/>
      <c r="BT350" s="78"/>
      <c r="BU350" s="78"/>
      <c r="BV350" s="78"/>
      <c r="BW350" s="78"/>
      <c r="BX350" s="78"/>
      <c r="BY350" s="78"/>
      <c r="BZ350" s="78"/>
      <c r="CA350" s="78"/>
      <c r="CB350" s="78"/>
      <c r="CC350" s="78"/>
      <c r="CD350" s="7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</row>
    <row r="351" spans="1:117" s="1" customFormat="1" ht="15">
      <c r="A351" s="93"/>
      <c r="B351" s="35" t="s">
        <v>613</v>
      </c>
      <c r="C351" s="35" t="s">
        <v>610</v>
      </c>
      <c r="D351" s="36">
        <v>19522</v>
      </c>
      <c r="E351" s="36">
        <v>19522</v>
      </c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  <c r="BB351" s="78"/>
      <c r="BC351" s="78"/>
      <c r="BD351" s="78"/>
      <c r="BE351" s="78"/>
      <c r="BF351" s="78"/>
      <c r="BG351" s="78"/>
      <c r="BH351" s="78"/>
      <c r="BI351" s="78"/>
      <c r="BJ351" s="78"/>
      <c r="BK351" s="78"/>
      <c r="BL351" s="78"/>
      <c r="BM351" s="78"/>
      <c r="BN351" s="78"/>
      <c r="BO351" s="78"/>
      <c r="BP351" s="78"/>
      <c r="BQ351" s="78"/>
      <c r="BR351" s="78"/>
      <c r="BS351" s="78"/>
      <c r="BT351" s="78"/>
      <c r="BU351" s="78"/>
      <c r="BV351" s="78"/>
      <c r="BW351" s="78"/>
      <c r="BX351" s="78"/>
      <c r="BY351" s="78"/>
      <c r="BZ351" s="78"/>
      <c r="CA351" s="78"/>
      <c r="CB351" s="78"/>
      <c r="CC351" s="78"/>
      <c r="CD351" s="7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</row>
    <row r="352" spans="1:117" ht="15">
      <c r="A352" s="17">
        <v>44071</v>
      </c>
      <c r="B352" s="18" t="s">
        <v>614</v>
      </c>
      <c r="C352" s="18" t="s">
        <v>615</v>
      </c>
      <c r="D352" s="72">
        <v>42656</v>
      </c>
      <c r="E352" s="72">
        <v>42656</v>
      </c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  <c r="BB352" s="78"/>
      <c r="BC352" s="78"/>
      <c r="BD352" s="78"/>
      <c r="BE352" s="78"/>
      <c r="BF352" s="78"/>
      <c r="BG352" s="78"/>
      <c r="BH352" s="78"/>
      <c r="BI352" s="78"/>
      <c r="BJ352" s="78"/>
      <c r="BK352" s="78"/>
      <c r="BL352" s="78"/>
      <c r="BM352" s="78"/>
      <c r="BN352" s="78"/>
      <c r="BO352" s="78"/>
      <c r="BP352" s="78"/>
      <c r="BQ352" s="78"/>
      <c r="BR352" s="78"/>
      <c r="BS352" s="78"/>
      <c r="BT352" s="78"/>
      <c r="BU352" s="78"/>
      <c r="BV352" s="78"/>
      <c r="BW352" s="78"/>
      <c r="BX352" s="78"/>
      <c r="BY352" s="78"/>
      <c r="BZ352" s="78"/>
      <c r="CA352" s="78"/>
      <c r="CB352" s="78"/>
      <c r="CC352" s="78"/>
      <c r="CD352" s="7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</row>
    <row r="353" spans="1:117" ht="15">
      <c r="A353" s="17">
        <v>44412</v>
      </c>
      <c r="B353" s="18" t="s">
        <v>616</v>
      </c>
      <c r="C353" s="18" t="s">
        <v>617</v>
      </c>
      <c r="D353" s="72">
        <v>1880796</v>
      </c>
      <c r="E353" s="72">
        <v>1780761.71</v>
      </c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  <c r="AY353" s="78"/>
      <c r="AZ353" s="78"/>
      <c r="BA353" s="78"/>
      <c r="BB353" s="78"/>
      <c r="BC353" s="78"/>
      <c r="BD353" s="78"/>
      <c r="BE353" s="78"/>
      <c r="BF353" s="78"/>
      <c r="BG353" s="78"/>
      <c r="BH353" s="78"/>
      <c r="BI353" s="78"/>
      <c r="BJ353" s="78"/>
      <c r="BK353" s="78"/>
      <c r="BL353" s="78"/>
      <c r="BM353" s="78"/>
      <c r="BN353" s="78"/>
      <c r="BO353" s="78"/>
      <c r="BP353" s="78"/>
      <c r="BQ353" s="78"/>
      <c r="BR353" s="78"/>
      <c r="BS353" s="78"/>
      <c r="BT353" s="78"/>
      <c r="BU353" s="78"/>
      <c r="BV353" s="78"/>
      <c r="BW353" s="78"/>
      <c r="BX353" s="78"/>
      <c r="BY353" s="78"/>
      <c r="BZ353" s="78"/>
      <c r="CA353" s="78"/>
      <c r="CB353" s="78"/>
      <c r="CC353" s="78"/>
      <c r="CD353" s="7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</row>
    <row r="354" spans="1:117" ht="15">
      <c r="A354" s="54">
        <v>44343</v>
      </c>
      <c r="B354" s="51" t="s">
        <v>618</v>
      </c>
      <c r="C354" s="51" t="s">
        <v>619</v>
      </c>
      <c r="D354" s="53">
        <v>111296</v>
      </c>
      <c r="E354" s="53">
        <v>111296</v>
      </c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  <c r="BB354" s="78"/>
      <c r="BC354" s="78"/>
      <c r="BD354" s="78"/>
      <c r="BE354" s="78"/>
      <c r="BF354" s="78"/>
      <c r="BG354" s="78"/>
      <c r="BH354" s="78"/>
      <c r="BI354" s="78"/>
      <c r="BJ354" s="78"/>
      <c r="BK354" s="78"/>
      <c r="BL354" s="78"/>
      <c r="BM354" s="78"/>
      <c r="BN354" s="78"/>
      <c r="BO354" s="78"/>
      <c r="BP354" s="78"/>
      <c r="BQ354" s="78"/>
      <c r="BR354" s="78"/>
      <c r="BS354" s="78"/>
      <c r="BT354" s="78"/>
      <c r="BU354" s="78"/>
      <c r="BV354" s="78"/>
      <c r="BW354" s="78"/>
      <c r="BX354" s="78"/>
      <c r="BY354" s="78"/>
      <c r="BZ354" s="78"/>
      <c r="CA354" s="78"/>
      <c r="CB354" s="78"/>
      <c r="CC354" s="78"/>
      <c r="CD354" s="7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</row>
    <row r="355" spans="1:117" ht="15">
      <c r="A355" s="54">
        <v>44469</v>
      </c>
      <c r="B355" s="51" t="s">
        <v>620</v>
      </c>
      <c r="C355" s="51" t="s">
        <v>619</v>
      </c>
      <c r="D355" s="53">
        <v>12145</v>
      </c>
      <c r="E355" s="53">
        <v>12145</v>
      </c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  <c r="AY355" s="78"/>
      <c r="AZ355" s="78"/>
      <c r="BA355" s="78"/>
      <c r="BB355" s="78"/>
      <c r="BC355" s="78"/>
      <c r="BD355" s="78"/>
      <c r="BE355" s="78"/>
      <c r="BF355" s="78"/>
      <c r="BG355" s="78"/>
      <c r="BH355" s="78"/>
      <c r="BI355" s="78"/>
      <c r="BJ355" s="78"/>
      <c r="BK355" s="78"/>
      <c r="BL355" s="78"/>
      <c r="BM355" s="78"/>
      <c r="BN355" s="78"/>
      <c r="BO355" s="78"/>
      <c r="BP355" s="78"/>
      <c r="BQ355" s="78"/>
      <c r="BR355" s="78"/>
      <c r="BS355" s="78"/>
      <c r="BT355" s="78"/>
      <c r="BU355" s="78"/>
      <c r="BV355" s="78"/>
      <c r="BW355" s="78"/>
      <c r="BX355" s="78"/>
      <c r="BY355" s="78"/>
      <c r="BZ355" s="78"/>
      <c r="CA355" s="78"/>
      <c r="CB355" s="78"/>
      <c r="CC355" s="78"/>
      <c r="CD355" s="7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</row>
    <row r="356" spans="1:117" ht="15">
      <c r="A356" s="54">
        <v>44470</v>
      </c>
      <c r="B356" s="51" t="s">
        <v>621</v>
      </c>
      <c r="C356" s="51" t="s">
        <v>619</v>
      </c>
      <c r="D356" s="53">
        <v>32835</v>
      </c>
      <c r="E356" s="53">
        <v>32835</v>
      </c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  <c r="BB356" s="78"/>
      <c r="BC356" s="78"/>
      <c r="BD356" s="78"/>
      <c r="BE356" s="78"/>
      <c r="BF356" s="78"/>
      <c r="BG356" s="78"/>
      <c r="BH356" s="78"/>
      <c r="BI356" s="78"/>
      <c r="BJ356" s="78"/>
      <c r="BK356" s="78"/>
      <c r="BL356" s="78"/>
      <c r="BM356" s="78"/>
      <c r="BN356" s="78"/>
      <c r="BO356" s="78"/>
      <c r="BP356" s="78"/>
      <c r="BQ356" s="78"/>
      <c r="BR356" s="78"/>
      <c r="BS356" s="78"/>
      <c r="BT356" s="78"/>
      <c r="BU356" s="78"/>
      <c r="BV356" s="78"/>
      <c r="BW356" s="78"/>
      <c r="BX356" s="78"/>
      <c r="BY356" s="78"/>
      <c r="BZ356" s="78"/>
      <c r="CA356" s="78"/>
      <c r="CB356" s="78"/>
      <c r="CC356" s="78"/>
      <c r="CD356" s="7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</row>
    <row r="357" spans="1:117" ht="15">
      <c r="A357" s="17">
        <v>44460</v>
      </c>
      <c r="B357" s="18" t="s">
        <v>622</v>
      </c>
      <c r="C357" s="18" t="s">
        <v>623</v>
      </c>
      <c r="D357" s="72">
        <v>19271.86</v>
      </c>
      <c r="E357" s="72">
        <v>19271.86</v>
      </c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78"/>
      <c r="AY357" s="78"/>
      <c r="AZ357" s="78"/>
      <c r="BA357" s="78"/>
      <c r="BB357" s="78"/>
      <c r="BC357" s="78"/>
      <c r="BD357" s="78"/>
      <c r="BE357" s="78"/>
      <c r="BF357" s="78"/>
      <c r="BG357" s="78"/>
      <c r="BH357" s="78"/>
      <c r="BI357" s="78"/>
      <c r="BJ357" s="78"/>
      <c r="BK357" s="78"/>
      <c r="BL357" s="78"/>
      <c r="BM357" s="78"/>
      <c r="BN357" s="78"/>
      <c r="BO357" s="78"/>
      <c r="BP357" s="78"/>
      <c r="BQ357" s="78"/>
      <c r="BR357" s="78"/>
      <c r="BS357" s="78"/>
      <c r="BT357" s="78"/>
      <c r="BU357" s="78"/>
      <c r="BV357" s="78"/>
      <c r="BW357" s="78"/>
      <c r="BX357" s="78"/>
      <c r="BY357" s="78"/>
      <c r="BZ357" s="78"/>
      <c r="CA357" s="78"/>
      <c r="CB357" s="78"/>
      <c r="CC357" s="78"/>
      <c r="CD357" s="7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</row>
    <row r="358" spans="1:117" ht="15">
      <c r="A358" s="17">
        <v>44517</v>
      </c>
      <c r="B358" s="18" t="s">
        <v>624</v>
      </c>
      <c r="C358" s="18" t="s">
        <v>623</v>
      </c>
      <c r="D358" s="72">
        <v>11225.21</v>
      </c>
      <c r="E358" s="72">
        <v>11225.21</v>
      </c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  <c r="AY358" s="78"/>
      <c r="AZ358" s="78"/>
      <c r="BA358" s="78"/>
      <c r="BB358" s="78"/>
      <c r="BC358" s="78"/>
      <c r="BD358" s="78"/>
      <c r="BE358" s="78"/>
      <c r="BF358" s="78"/>
      <c r="BG358" s="78"/>
      <c r="BH358" s="78"/>
      <c r="BI358" s="78"/>
      <c r="BJ358" s="78"/>
      <c r="BK358" s="78"/>
      <c r="BL358" s="78"/>
      <c r="BM358" s="78"/>
      <c r="BN358" s="78"/>
      <c r="BO358" s="78"/>
      <c r="BP358" s="78"/>
      <c r="BQ358" s="78"/>
      <c r="BR358" s="78"/>
      <c r="BS358" s="78"/>
      <c r="BT358" s="78"/>
      <c r="BU358" s="78"/>
      <c r="BV358" s="78"/>
      <c r="BW358" s="78"/>
      <c r="BX358" s="78"/>
      <c r="BY358" s="78"/>
      <c r="BZ358" s="78"/>
      <c r="CA358" s="78"/>
      <c r="CB358" s="78"/>
      <c r="CC358" s="78"/>
      <c r="CD358" s="7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</row>
    <row r="359" spans="1:117" ht="15">
      <c r="A359" s="17">
        <v>44666</v>
      </c>
      <c r="B359" s="18" t="s">
        <v>625</v>
      </c>
      <c r="C359" s="18" t="s">
        <v>623</v>
      </c>
      <c r="D359" s="72">
        <v>3430</v>
      </c>
      <c r="E359" s="72">
        <v>3430</v>
      </c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8"/>
      <c r="BB359" s="78"/>
      <c r="BC359" s="78"/>
      <c r="BD359" s="78"/>
      <c r="BE359" s="78"/>
      <c r="BF359" s="78"/>
      <c r="BG359" s="78"/>
      <c r="BH359" s="78"/>
      <c r="BI359" s="78"/>
      <c r="BJ359" s="78"/>
      <c r="BK359" s="78"/>
      <c r="BL359" s="78"/>
      <c r="BM359" s="78"/>
      <c r="BN359" s="78"/>
      <c r="BO359" s="78"/>
      <c r="BP359" s="78"/>
      <c r="BQ359" s="78"/>
      <c r="BR359" s="78"/>
      <c r="BS359" s="78"/>
      <c r="BT359" s="78"/>
      <c r="BU359" s="78"/>
      <c r="BV359" s="78"/>
      <c r="BW359" s="78"/>
      <c r="BX359" s="78"/>
      <c r="BY359" s="78"/>
      <c r="BZ359" s="78"/>
      <c r="CA359" s="78"/>
      <c r="CB359" s="78"/>
      <c r="CC359" s="78"/>
      <c r="CD359" s="7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</row>
    <row r="360" spans="1:117" ht="15">
      <c r="A360" s="93"/>
      <c r="B360" s="35" t="s">
        <v>626</v>
      </c>
      <c r="C360" s="35" t="s">
        <v>627</v>
      </c>
      <c r="D360" s="36">
        <v>186720</v>
      </c>
      <c r="E360" s="36">
        <v>186720</v>
      </c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78"/>
      <c r="AY360" s="78"/>
      <c r="AZ360" s="78"/>
      <c r="BA360" s="78"/>
      <c r="BB360" s="78"/>
      <c r="BC360" s="78"/>
      <c r="BD360" s="78"/>
      <c r="BE360" s="78"/>
      <c r="BF360" s="78"/>
      <c r="BG360" s="78"/>
      <c r="BH360" s="78"/>
      <c r="BI360" s="78"/>
      <c r="BJ360" s="78"/>
      <c r="BK360" s="78"/>
      <c r="BL360" s="78"/>
      <c r="BM360" s="78"/>
      <c r="BN360" s="78"/>
      <c r="BO360" s="78"/>
      <c r="BP360" s="78"/>
      <c r="BQ360" s="78"/>
      <c r="BR360" s="78"/>
      <c r="BS360" s="78"/>
      <c r="BT360" s="78"/>
      <c r="BU360" s="78"/>
      <c r="BV360" s="78"/>
      <c r="BW360" s="78"/>
      <c r="BX360" s="78"/>
      <c r="BY360" s="78"/>
      <c r="BZ360" s="78"/>
      <c r="CA360" s="78"/>
      <c r="CB360" s="78"/>
      <c r="CC360" s="78"/>
      <c r="CD360" s="7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</row>
    <row r="361" spans="1:117" ht="15">
      <c r="A361" s="93"/>
      <c r="B361" s="35" t="s">
        <v>628</v>
      </c>
      <c r="C361" s="35" t="s">
        <v>627</v>
      </c>
      <c r="D361" s="36">
        <v>7529</v>
      </c>
      <c r="E361" s="36">
        <v>6600</v>
      </c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  <c r="AY361" s="78"/>
      <c r="AZ361" s="78"/>
      <c r="BA361" s="78"/>
      <c r="BB361" s="78"/>
      <c r="BC361" s="78"/>
      <c r="BD361" s="78"/>
      <c r="BE361" s="78"/>
      <c r="BF361" s="78"/>
      <c r="BG361" s="78"/>
      <c r="BH361" s="78"/>
      <c r="BI361" s="78"/>
      <c r="BJ361" s="78"/>
      <c r="BK361" s="78"/>
      <c r="BL361" s="78"/>
      <c r="BM361" s="78"/>
      <c r="BN361" s="78"/>
      <c r="BO361" s="78"/>
      <c r="BP361" s="78"/>
      <c r="BQ361" s="78"/>
      <c r="BR361" s="78"/>
      <c r="BS361" s="78"/>
      <c r="BT361" s="78"/>
      <c r="BU361" s="78"/>
      <c r="BV361" s="78"/>
      <c r="BW361" s="78"/>
      <c r="BX361" s="78"/>
      <c r="BY361" s="78"/>
      <c r="BZ361" s="78"/>
      <c r="CA361" s="78"/>
      <c r="CB361" s="78"/>
      <c r="CC361" s="78"/>
      <c r="CD361" s="7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</row>
    <row r="362" spans="1:117" ht="15">
      <c r="A362" s="93"/>
      <c r="B362" s="35" t="s">
        <v>629</v>
      </c>
      <c r="C362" s="35" t="s">
        <v>630</v>
      </c>
      <c r="D362" s="36">
        <v>284789</v>
      </c>
      <c r="E362" s="36">
        <v>284789</v>
      </c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78"/>
      <c r="AY362" s="78"/>
      <c r="AZ362" s="78"/>
      <c r="BA362" s="78"/>
      <c r="BB362" s="78"/>
      <c r="BC362" s="78"/>
      <c r="BD362" s="78"/>
      <c r="BE362" s="78"/>
      <c r="BF362" s="78"/>
      <c r="BG362" s="78"/>
      <c r="BH362" s="78"/>
      <c r="BI362" s="78"/>
      <c r="BJ362" s="78"/>
      <c r="BK362" s="78"/>
      <c r="BL362" s="78"/>
      <c r="BM362" s="78"/>
      <c r="BN362" s="78"/>
      <c r="BO362" s="78"/>
      <c r="BP362" s="78"/>
      <c r="BQ362" s="78"/>
      <c r="BR362" s="78"/>
      <c r="BS362" s="78"/>
      <c r="BT362" s="78"/>
      <c r="BU362" s="78"/>
      <c r="BV362" s="78"/>
      <c r="BW362" s="78"/>
      <c r="BX362" s="78"/>
      <c r="BY362" s="78"/>
      <c r="BZ362" s="78"/>
      <c r="CA362" s="78"/>
      <c r="CB362" s="78"/>
      <c r="CC362" s="78"/>
      <c r="CD362" s="7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</row>
    <row r="363" spans="1:117" ht="15">
      <c r="A363" s="93"/>
      <c r="B363" s="35" t="s">
        <v>631</v>
      </c>
      <c r="C363" s="35" t="s">
        <v>630</v>
      </c>
      <c r="D363" s="36">
        <v>346807</v>
      </c>
      <c r="E363" s="36">
        <v>346807</v>
      </c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78"/>
      <c r="AY363" s="78"/>
      <c r="AZ363" s="78"/>
      <c r="BA363" s="78"/>
      <c r="BB363" s="78"/>
      <c r="BC363" s="78"/>
      <c r="BD363" s="78"/>
      <c r="BE363" s="78"/>
      <c r="BF363" s="78"/>
      <c r="BG363" s="78"/>
      <c r="BH363" s="78"/>
      <c r="BI363" s="78"/>
      <c r="BJ363" s="78"/>
      <c r="BK363" s="78"/>
      <c r="BL363" s="78"/>
      <c r="BM363" s="78"/>
      <c r="BN363" s="78"/>
      <c r="BO363" s="78"/>
      <c r="BP363" s="78"/>
      <c r="BQ363" s="78"/>
      <c r="BR363" s="78"/>
      <c r="BS363" s="78"/>
      <c r="BT363" s="78"/>
      <c r="BU363" s="78"/>
      <c r="BV363" s="78"/>
      <c r="BW363" s="78"/>
      <c r="BX363" s="78"/>
      <c r="BY363" s="78"/>
      <c r="BZ363" s="78"/>
      <c r="CA363" s="78"/>
      <c r="CB363" s="78"/>
      <c r="CC363" s="78"/>
      <c r="CD363" s="7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</row>
    <row r="364" spans="1:117" ht="15">
      <c r="A364" s="17"/>
      <c r="B364" s="18" t="s">
        <v>632</v>
      </c>
      <c r="C364" s="18" t="s">
        <v>633</v>
      </c>
      <c r="D364" s="72">
        <v>4390</v>
      </c>
      <c r="E364" s="72">
        <v>4390</v>
      </c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  <c r="AY364" s="78"/>
      <c r="AZ364" s="78"/>
      <c r="BA364" s="78"/>
      <c r="BB364" s="78"/>
      <c r="BC364" s="78"/>
      <c r="BD364" s="78"/>
      <c r="BE364" s="78"/>
      <c r="BF364" s="78"/>
      <c r="BG364" s="78"/>
      <c r="BH364" s="78"/>
      <c r="BI364" s="78"/>
      <c r="BJ364" s="78"/>
      <c r="BK364" s="78"/>
      <c r="BL364" s="78"/>
      <c r="BM364" s="78"/>
      <c r="BN364" s="78"/>
      <c r="BO364" s="78"/>
      <c r="BP364" s="78"/>
      <c r="BQ364" s="78"/>
      <c r="BR364" s="78"/>
      <c r="BS364" s="78"/>
      <c r="BT364" s="78"/>
      <c r="BU364" s="78"/>
      <c r="BV364" s="78"/>
      <c r="BW364" s="78"/>
      <c r="BX364" s="78"/>
      <c r="BY364" s="78"/>
      <c r="BZ364" s="78"/>
      <c r="CA364" s="78"/>
      <c r="CB364" s="78"/>
      <c r="CC364" s="78"/>
      <c r="CD364" s="7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</row>
    <row r="365" spans="1:117" ht="15">
      <c r="A365" s="17">
        <v>41593</v>
      </c>
      <c r="B365" s="18" t="s">
        <v>634</v>
      </c>
      <c r="C365" s="18" t="s">
        <v>635</v>
      </c>
      <c r="D365" s="72">
        <v>315721</v>
      </c>
      <c r="E365" s="72">
        <v>315721</v>
      </c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  <c r="AY365" s="78"/>
      <c r="AZ365" s="78"/>
      <c r="BA365" s="78"/>
      <c r="BB365" s="78"/>
      <c r="BC365" s="78"/>
      <c r="BD365" s="78"/>
      <c r="BE365" s="78"/>
      <c r="BF365" s="78"/>
      <c r="BG365" s="78"/>
      <c r="BH365" s="78"/>
      <c r="BI365" s="78"/>
      <c r="BJ365" s="78"/>
      <c r="BK365" s="78"/>
      <c r="BL365" s="78"/>
      <c r="BM365" s="78"/>
      <c r="BN365" s="78"/>
      <c r="BO365" s="78"/>
      <c r="BP365" s="78"/>
      <c r="BQ365" s="78"/>
      <c r="BR365" s="78"/>
      <c r="BS365" s="78"/>
      <c r="BT365" s="78"/>
      <c r="BU365" s="78"/>
      <c r="BV365" s="78"/>
      <c r="BW365" s="78"/>
      <c r="BX365" s="78"/>
      <c r="BY365" s="78"/>
      <c r="BZ365" s="78"/>
      <c r="CA365" s="78"/>
      <c r="CB365" s="78"/>
      <c r="CC365" s="78"/>
      <c r="CD365" s="7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</row>
    <row r="366" spans="1:117" s="1" customFormat="1" ht="15">
      <c r="A366" s="23">
        <v>42955</v>
      </c>
      <c r="B366" s="99" t="s">
        <v>636</v>
      </c>
      <c r="C366" s="57" t="s">
        <v>637</v>
      </c>
      <c r="D366" s="100">
        <v>2785.94</v>
      </c>
      <c r="E366" s="100">
        <v>35.940000000000055</v>
      </c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  <c r="AY366" s="78"/>
      <c r="AZ366" s="78"/>
      <c r="BA366" s="78"/>
      <c r="BB366" s="78"/>
      <c r="BC366" s="78"/>
      <c r="BD366" s="78"/>
      <c r="BE366" s="78"/>
      <c r="BF366" s="78"/>
      <c r="BG366" s="78"/>
      <c r="BH366" s="78"/>
      <c r="BI366" s="78"/>
      <c r="BJ366" s="78"/>
      <c r="BK366" s="78"/>
      <c r="BL366" s="78"/>
      <c r="BM366" s="78"/>
      <c r="BN366" s="78"/>
      <c r="BO366" s="78"/>
      <c r="BP366" s="78"/>
      <c r="BQ366" s="78"/>
      <c r="BR366" s="78"/>
      <c r="BS366" s="78"/>
      <c r="BT366" s="78"/>
      <c r="BU366" s="78"/>
      <c r="BV366" s="78"/>
      <c r="BW366" s="78"/>
      <c r="BX366" s="78"/>
      <c r="BY366" s="78"/>
      <c r="BZ366" s="78"/>
      <c r="CA366" s="78"/>
      <c r="CB366" s="78"/>
      <c r="CC366" s="78"/>
      <c r="CD366" s="7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</row>
    <row r="367" spans="1:117" ht="15">
      <c r="A367" s="93"/>
      <c r="B367" s="35" t="s">
        <v>638</v>
      </c>
      <c r="C367" s="35" t="s">
        <v>639</v>
      </c>
      <c r="D367" s="36">
        <v>305532</v>
      </c>
      <c r="E367" s="36">
        <v>305532</v>
      </c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78"/>
      <c r="AY367" s="78"/>
      <c r="AZ367" s="78"/>
      <c r="BA367" s="78"/>
      <c r="BB367" s="78"/>
      <c r="BC367" s="78"/>
      <c r="BD367" s="78"/>
      <c r="BE367" s="78"/>
      <c r="BF367" s="78"/>
      <c r="BG367" s="78"/>
      <c r="BH367" s="78"/>
      <c r="BI367" s="78"/>
      <c r="BJ367" s="78"/>
      <c r="BK367" s="78"/>
      <c r="BL367" s="78"/>
      <c r="BM367" s="78"/>
      <c r="BN367" s="78"/>
      <c r="BO367" s="78"/>
      <c r="BP367" s="78"/>
      <c r="BQ367" s="78"/>
      <c r="BR367" s="78"/>
      <c r="BS367" s="78"/>
      <c r="BT367" s="78"/>
      <c r="BU367" s="78"/>
      <c r="BV367" s="78"/>
      <c r="BW367" s="78"/>
      <c r="BX367" s="78"/>
      <c r="BY367" s="78"/>
      <c r="BZ367" s="78"/>
      <c r="CA367" s="78"/>
      <c r="CB367" s="78"/>
      <c r="CC367" s="78"/>
      <c r="CD367" s="7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</row>
    <row r="368" spans="1:117" ht="15">
      <c r="A368" s="17">
        <v>44203</v>
      </c>
      <c r="B368" s="18" t="s">
        <v>640</v>
      </c>
      <c r="C368" s="18" t="s">
        <v>641</v>
      </c>
      <c r="D368" s="72">
        <v>22682</v>
      </c>
      <c r="E368" s="72">
        <v>22682</v>
      </c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  <c r="BB368" s="78"/>
      <c r="BC368" s="78"/>
      <c r="BD368" s="78"/>
      <c r="BE368" s="78"/>
      <c r="BF368" s="78"/>
      <c r="BG368" s="78"/>
      <c r="BH368" s="78"/>
      <c r="BI368" s="78"/>
      <c r="BJ368" s="78"/>
      <c r="BK368" s="78"/>
      <c r="BL368" s="78"/>
      <c r="BM368" s="78"/>
      <c r="BN368" s="78"/>
      <c r="BO368" s="78"/>
      <c r="BP368" s="78"/>
      <c r="BQ368" s="78"/>
      <c r="BR368" s="78"/>
      <c r="BS368" s="78"/>
      <c r="BT368" s="78"/>
      <c r="BU368" s="78"/>
      <c r="BV368" s="78"/>
      <c r="BW368" s="78"/>
      <c r="BX368" s="78"/>
      <c r="BY368" s="78"/>
      <c r="BZ368" s="78"/>
      <c r="CA368" s="78"/>
      <c r="CB368" s="78"/>
      <c r="CC368" s="78"/>
      <c r="CD368" s="7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</row>
    <row r="369" spans="1:5" ht="15">
      <c r="A369" s="34">
        <v>44343</v>
      </c>
      <c r="B369" s="35" t="s">
        <v>642</v>
      </c>
      <c r="C369" s="35" t="s">
        <v>643</v>
      </c>
      <c r="D369" s="36">
        <v>108001</v>
      </c>
      <c r="E369" s="36">
        <v>108001</v>
      </c>
    </row>
    <row r="370" spans="1:5" ht="15">
      <c r="A370" s="108">
        <v>44462</v>
      </c>
      <c r="B370" s="109" t="s">
        <v>644</v>
      </c>
      <c r="C370" s="110" t="s">
        <v>643</v>
      </c>
      <c r="D370" s="111">
        <v>107230</v>
      </c>
      <c r="E370" s="145">
        <v>107230</v>
      </c>
    </row>
    <row r="371" spans="1:5" ht="15">
      <c r="A371" s="126">
        <v>44900</v>
      </c>
      <c r="B371" s="46" t="s">
        <v>645</v>
      </c>
      <c r="C371" s="46" t="s">
        <v>643</v>
      </c>
      <c r="D371" s="135">
        <v>420863.27</v>
      </c>
      <c r="E371" s="135">
        <v>420863.27</v>
      </c>
    </row>
    <row r="372" spans="1:5" ht="15">
      <c r="A372" s="93"/>
      <c r="B372" s="35" t="s">
        <v>646</v>
      </c>
      <c r="C372" s="35" t="s">
        <v>647</v>
      </c>
      <c r="D372" s="36">
        <v>14155</v>
      </c>
      <c r="E372" s="36">
        <v>14155</v>
      </c>
    </row>
    <row r="373" spans="1:5" ht="15">
      <c r="A373" s="93"/>
      <c r="B373" s="35" t="s">
        <v>648</v>
      </c>
      <c r="C373" s="35" t="s">
        <v>647</v>
      </c>
      <c r="D373" s="36">
        <v>15439</v>
      </c>
      <c r="E373" s="36">
        <v>15439</v>
      </c>
    </row>
    <row r="374" spans="1:5" ht="15">
      <c r="A374" s="93"/>
      <c r="B374" s="35" t="s">
        <v>649</v>
      </c>
      <c r="C374" s="35" t="s">
        <v>647</v>
      </c>
      <c r="D374" s="36">
        <v>99292</v>
      </c>
      <c r="E374" s="36">
        <v>99292</v>
      </c>
    </row>
    <row r="375" spans="1:5" ht="15">
      <c r="A375" s="93"/>
      <c r="B375" s="35" t="s">
        <v>650</v>
      </c>
      <c r="C375" s="35" t="s">
        <v>647</v>
      </c>
      <c r="D375" s="36">
        <v>10589</v>
      </c>
      <c r="E375" s="36">
        <v>10589</v>
      </c>
    </row>
    <row r="376" spans="1:5" ht="15">
      <c r="A376" s="93"/>
      <c r="B376" s="35" t="s">
        <v>651</v>
      </c>
      <c r="C376" s="35" t="s">
        <v>647</v>
      </c>
      <c r="D376" s="36">
        <v>53640</v>
      </c>
      <c r="E376" s="36">
        <v>53640</v>
      </c>
    </row>
    <row r="377" spans="1:5" ht="15">
      <c r="A377" s="93"/>
      <c r="B377" s="35" t="s">
        <v>652</v>
      </c>
      <c r="C377" s="35" t="s">
        <v>647</v>
      </c>
      <c r="D377" s="36">
        <v>115829</v>
      </c>
      <c r="E377" s="36">
        <v>115829</v>
      </c>
    </row>
    <row r="378" spans="1:5" ht="15">
      <c r="A378" s="93"/>
      <c r="B378" s="35" t="s">
        <v>653</v>
      </c>
      <c r="C378" s="35" t="s">
        <v>654</v>
      </c>
      <c r="D378" s="36">
        <v>169195</v>
      </c>
      <c r="E378" s="36">
        <v>169195</v>
      </c>
    </row>
    <row r="379" spans="1:5" ht="15">
      <c r="A379" s="17">
        <v>44343</v>
      </c>
      <c r="B379" s="18" t="s">
        <v>655</v>
      </c>
      <c r="C379" s="18" t="s">
        <v>656</v>
      </c>
      <c r="D379" s="37">
        <v>29709</v>
      </c>
      <c r="E379" s="37">
        <v>29709</v>
      </c>
    </row>
    <row r="380" spans="1:5" ht="15">
      <c r="A380" s="17" t="s">
        <v>594</v>
      </c>
      <c r="B380" s="18" t="s">
        <v>657</v>
      </c>
      <c r="C380" s="18" t="s">
        <v>658</v>
      </c>
      <c r="D380" s="37">
        <v>272107</v>
      </c>
      <c r="E380" s="37">
        <v>272107</v>
      </c>
    </row>
    <row r="381" spans="1:5" ht="15">
      <c r="A381" s="115">
        <v>43087</v>
      </c>
      <c r="B381" s="116" t="s">
        <v>659</v>
      </c>
      <c r="C381" s="116" t="s">
        <v>660</v>
      </c>
      <c r="D381" s="135">
        <v>350950</v>
      </c>
      <c r="E381" s="135">
        <v>350950</v>
      </c>
    </row>
    <row r="382" spans="1:5" ht="15">
      <c r="A382" s="21">
        <v>44343</v>
      </c>
      <c r="B382" s="57" t="s">
        <v>661</v>
      </c>
      <c r="C382" s="18" t="s">
        <v>662</v>
      </c>
      <c r="D382" s="49">
        <v>481436</v>
      </c>
      <c r="E382" s="49">
        <v>481436</v>
      </c>
    </row>
    <row r="383" spans="1:5" ht="15">
      <c r="A383" s="55">
        <v>43619</v>
      </c>
      <c r="B383" s="59" t="s">
        <v>663</v>
      </c>
      <c r="C383" s="35" t="s">
        <v>664</v>
      </c>
      <c r="D383" s="52">
        <v>10276</v>
      </c>
      <c r="E383" s="52">
        <v>10276</v>
      </c>
    </row>
    <row r="384" spans="1:5" ht="15">
      <c r="A384" s="105">
        <v>41598</v>
      </c>
      <c r="B384" s="106" t="s">
        <v>665</v>
      </c>
      <c r="C384" s="106" t="s">
        <v>666</v>
      </c>
      <c r="D384" s="107">
        <v>56990</v>
      </c>
      <c r="E384" s="107">
        <v>56990</v>
      </c>
    </row>
    <row r="385" spans="1:117" ht="15">
      <c r="A385" s="93"/>
      <c r="B385" s="35" t="s">
        <v>667</v>
      </c>
      <c r="C385" s="35" t="s">
        <v>668</v>
      </c>
      <c r="D385" s="36">
        <v>44514</v>
      </c>
      <c r="E385" s="36">
        <v>44514</v>
      </c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  <c r="AY385" s="78"/>
      <c r="AZ385" s="78"/>
      <c r="BA385" s="78"/>
      <c r="BB385" s="78"/>
      <c r="BC385" s="78"/>
      <c r="BD385" s="78"/>
      <c r="BE385" s="78"/>
      <c r="BF385" s="78"/>
      <c r="BG385" s="78"/>
      <c r="BH385" s="78"/>
      <c r="BI385" s="78"/>
      <c r="BJ385" s="78"/>
      <c r="BK385" s="78"/>
      <c r="BL385" s="78"/>
      <c r="BM385" s="78"/>
      <c r="BN385" s="78"/>
      <c r="BO385" s="78"/>
      <c r="BP385" s="78"/>
      <c r="BQ385" s="78"/>
      <c r="BR385" s="78"/>
      <c r="BS385" s="78"/>
      <c r="BT385" s="78"/>
      <c r="BU385" s="78"/>
      <c r="BV385" s="78"/>
      <c r="BW385" s="78"/>
      <c r="BX385" s="78"/>
      <c r="BY385" s="78"/>
      <c r="BZ385" s="78"/>
      <c r="CA385" s="78"/>
      <c r="CB385" s="78"/>
      <c r="CC385" s="78"/>
      <c r="CD385" s="7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</row>
    <row r="386" spans="1:117" ht="15">
      <c r="A386" s="93"/>
      <c r="B386" s="35" t="s">
        <v>669</v>
      </c>
      <c r="C386" s="35" t="s">
        <v>668</v>
      </c>
      <c r="D386" s="36">
        <v>3013.9</v>
      </c>
      <c r="E386" s="36">
        <v>3013.9</v>
      </c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  <c r="AY386" s="78"/>
      <c r="AZ386" s="78"/>
      <c r="BA386" s="78"/>
      <c r="BB386" s="78"/>
      <c r="BC386" s="78"/>
      <c r="BD386" s="78"/>
      <c r="BE386" s="78"/>
      <c r="BF386" s="78"/>
      <c r="BG386" s="78"/>
      <c r="BH386" s="78"/>
      <c r="BI386" s="78"/>
      <c r="BJ386" s="78"/>
      <c r="BK386" s="78"/>
      <c r="BL386" s="78"/>
      <c r="BM386" s="78"/>
      <c r="BN386" s="78"/>
      <c r="BO386" s="78"/>
      <c r="BP386" s="78"/>
      <c r="BQ386" s="78"/>
      <c r="BR386" s="78"/>
      <c r="BS386" s="78"/>
      <c r="BT386" s="78"/>
      <c r="BU386" s="78"/>
      <c r="BV386" s="78"/>
      <c r="BW386" s="78"/>
      <c r="BX386" s="78"/>
      <c r="BY386" s="78"/>
      <c r="BZ386" s="78"/>
      <c r="CA386" s="78"/>
      <c r="CB386" s="78"/>
      <c r="CC386" s="78"/>
      <c r="CD386" s="7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</row>
    <row r="387" spans="1:117" ht="15">
      <c r="A387" s="93"/>
      <c r="B387" s="35" t="s">
        <v>670</v>
      </c>
      <c r="C387" s="35" t="s">
        <v>668</v>
      </c>
      <c r="D387" s="36">
        <v>244355</v>
      </c>
      <c r="E387" s="36">
        <v>244355</v>
      </c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8"/>
      <c r="BD387" s="78"/>
      <c r="BE387" s="78"/>
      <c r="BF387" s="78"/>
      <c r="BG387" s="78"/>
      <c r="BH387" s="78"/>
      <c r="BI387" s="78"/>
      <c r="BJ387" s="78"/>
      <c r="BK387" s="78"/>
      <c r="BL387" s="78"/>
      <c r="BM387" s="78"/>
      <c r="BN387" s="78"/>
      <c r="BO387" s="78"/>
      <c r="BP387" s="78"/>
      <c r="BQ387" s="78"/>
      <c r="BR387" s="78"/>
      <c r="BS387" s="78"/>
      <c r="BT387" s="78"/>
      <c r="BU387" s="78"/>
      <c r="BV387" s="78"/>
      <c r="BW387" s="78"/>
      <c r="BX387" s="78"/>
      <c r="BY387" s="78"/>
      <c r="BZ387" s="78"/>
      <c r="CA387" s="78"/>
      <c r="CB387" s="78"/>
      <c r="CC387" s="78"/>
      <c r="CD387" s="7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</row>
    <row r="388" spans="1:117" ht="15">
      <c r="A388" s="115">
        <v>44466</v>
      </c>
      <c r="B388" s="116" t="s">
        <v>671</v>
      </c>
      <c r="C388" s="116" t="s">
        <v>672</v>
      </c>
      <c r="D388" s="135">
        <v>187787.44</v>
      </c>
      <c r="E388" s="135">
        <v>130087.01999999999</v>
      </c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  <c r="BC388" s="78"/>
      <c r="BD388" s="78"/>
      <c r="BE388" s="78"/>
      <c r="BF388" s="78"/>
      <c r="BG388" s="78"/>
      <c r="BH388" s="78"/>
      <c r="BI388" s="78"/>
      <c r="BJ388" s="78"/>
      <c r="BK388" s="78"/>
      <c r="BL388" s="78"/>
      <c r="BM388" s="78"/>
      <c r="BN388" s="78"/>
      <c r="BO388" s="78"/>
      <c r="BP388" s="78"/>
      <c r="BQ388" s="78"/>
      <c r="BR388" s="78"/>
      <c r="BS388" s="78"/>
      <c r="BT388" s="78"/>
      <c r="BU388" s="78"/>
      <c r="BV388" s="78"/>
      <c r="BW388" s="78"/>
      <c r="BX388" s="78"/>
      <c r="BY388" s="78"/>
      <c r="BZ388" s="78"/>
      <c r="CA388" s="78"/>
      <c r="CB388" s="78"/>
      <c r="CC388" s="78"/>
      <c r="CD388" s="7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</row>
    <row r="389" spans="1:117" ht="15">
      <c r="A389" s="115">
        <v>44323</v>
      </c>
      <c r="B389" s="116" t="s">
        <v>673</v>
      </c>
      <c r="C389" s="116" t="s">
        <v>674</v>
      </c>
      <c r="D389" s="135">
        <v>348604.58</v>
      </c>
      <c r="E389" s="135">
        <v>348604.58</v>
      </c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8"/>
      <c r="BD389" s="78"/>
      <c r="BE389" s="78"/>
      <c r="BF389" s="78"/>
      <c r="BG389" s="78"/>
      <c r="BH389" s="78"/>
      <c r="BI389" s="78"/>
      <c r="BJ389" s="78"/>
      <c r="BK389" s="78"/>
      <c r="BL389" s="78"/>
      <c r="BM389" s="78"/>
      <c r="BN389" s="78"/>
      <c r="BO389" s="78"/>
      <c r="BP389" s="78"/>
      <c r="BQ389" s="78"/>
      <c r="BR389" s="78"/>
      <c r="BS389" s="78"/>
      <c r="BT389" s="78"/>
      <c r="BU389" s="78"/>
      <c r="BV389" s="78"/>
      <c r="BW389" s="78"/>
      <c r="BX389" s="78"/>
      <c r="BY389" s="78"/>
      <c r="BZ389" s="78"/>
      <c r="CA389" s="78"/>
      <c r="CB389" s="78"/>
      <c r="CC389" s="78"/>
      <c r="CD389" s="7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</row>
    <row r="390" spans="1:117" s="1" customFormat="1" ht="15">
      <c r="A390" s="95">
        <v>43915</v>
      </c>
      <c r="B390" s="146" t="s">
        <v>675</v>
      </c>
      <c r="C390" s="146" t="s">
        <v>676</v>
      </c>
      <c r="D390" s="128">
        <v>2955910</v>
      </c>
      <c r="E390" s="128">
        <v>145851.4</v>
      </c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  <c r="AY390" s="78"/>
      <c r="AZ390" s="78"/>
      <c r="BA390" s="78"/>
      <c r="BB390" s="78"/>
      <c r="BC390" s="78"/>
      <c r="BD390" s="78"/>
      <c r="BE390" s="78"/>
      <c r="BF390" s="78"/>
      <c r="BG390" s="78"/>
      <c r="BH390" s="78"/>
      <c r="BI390" s="78"/>
      <c r="BJ390" s="78"/>
      <c r="BK390" s="78"/>
      <c r="BL390" s="78"/>
      <c r="BM390" s="78"/>
      <c r="BN390" s="78"/>
      <c r="BO390" s="78"/>
      <c r="BP390" s="78"/>
      <c r="BQ390" s="78"/>
      <c r="BR390" s="78"/>
      <c r="BS390" s="78"/>
      <c r="BT390" s="78"/>
      <c r="BU390" s="78"/>
      <c r="BV390" s="78"/>
      <c r="BW390" s="78"/>
      <c r="BX390" s="78"/>
      <c r="BY390" s="78"/>
      <c r="BZ390" s="78"/>
      <c r="CA390" s="78"/>
      <c r="CB390" s="78"/>
      <c r="CC390" s="78"/>
      <c r="CD390" s="7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</row>
    <row r="391" spans="1:117" ht="15">
      <c r="A391" s="21" t="s">
        <v>594</v>
      </c>
      <c r="B391" s="18" t="s">
        <v>677</v>
      </c>
      <c r="C391" s="18" t="s">
        <v>678</v>
      </c>
      <c r="D391" s="49">
        <v>150949</v>
      </c>
      <c r="E391" s="49">
        <v>150949</v>
      </c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  <c r="AY391" s="78"/>
      <c r="AZ391" s="78"/>
      <c r="BA391" s="78"/>
      <c r="BB391" s="78"/>
      <c r="BC391" s="78"/>
      <c r="BD391" s="78"/>
      <c r="BE391" s="78"/>
      <c r="BF391" s="78"/>
      <c r="BG391" s="78"/>
      <c r="BH391" s="78"/>
      <c r="BI391" s="78"/>
      <c r="BJ391" s="78"/>
      <c r="BK391" s="78"/>
      <c r="BL391" s="78"/>
      <c r="BM391" s="78"/>
      <c r="BN391" s="78"/>
      <c r="BO391" s="78"/>
      <c r="BP391" s="78"/>
      <c r="BQ391" s="78"/>
      <c r="BR391" s="78"/>
      <c r="BS391" s="78"/>
      <c r="BT391" s="78"/>
      <c r="BU391" s="78"/>
      <c r="BV391" s="78"/>
      <c r="BW391" s="78"/>
      <c r="BX391" s="78"/>
      <c r="BY391" s="78"/>
      <c r="BZ391" s="78"/>
      <c r="CA391" s="78"/>
      <c r="CB391" s="78"/>
      <c r="CC391" s="78"/>
      <c r="CD391" s="7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</row>
    <row r="392" spans="1:117" ht="15">
      <c r="A392" s="17" t="s">
        <v>594</v>
      </c>
      <c r="B392" s="18" t="s">
        <v>679</v>
      </c>
      <c r="C392" s="18" t="s">
        <v>680</v>
      </c>
      <c r="D392" s="37">
        <v>214400</v>
      </c>
      <c r="E392" s="37">
        <v>214400</v>
      </c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  <c r="AY392" s="78"/>
      <c r="AZ392" s="78"/>
      <c r="BA392" s="78"/>
      <c r="BB392" s="78"/>
      <c r="BC392" s="78"/>
      <c r="BD392" s="78"/>
      <c r="BE392" s="78"/>
      <c r="BF392" s="78"/>
      <c r="BG392" s="78"/>
      <c r="BH392" s="78"/>
      <c r="BI392" s="78"/>
      <c r="BJ392" s="78"/>
      <c r="BK392" s="78"/>
      <c r="BL392" s="78"/>
      <c r="BM392" s="78"/>
      <c r="BN392" s="78"/>
      <c r="BO392" s="78"/>
      <c r="BP392" s="78"/>
      <c r="BQ392" s="78"/>
      <c r="BR392" s="78"/>
      <c r="BS392" s="78"/>
      <c r="BT392" s="78"/>
      <c r="BU392" s="78"/>
      <c r="BV392" s="78"/>
      <c r="BW392" s="78"/>
      <c r="BX392" s="78"/>
      <c r="BY392" s="78"/>
      <c r="BZ392" s="78"/>
      <c r="CA392" s="78"/>
      <c r="CB392" s="78"/>
      <c r="CC392" s="78"/>
      <c r="CD392" s="7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</row>
    <row r="393" spans="1:117" ht="15">
      <c r="A393" s="17" t="s">
        <v>594</v>
      </c>
      <c r="B393" s="18" t="s">
        <v>681</v>
      </c>
      <c r="C393" s="18" t="s">
        <v>680</v>
      </c>
      <c r="D393" s="37">
        <v>1984</v>
      </c>
      <c r="E393" s="37">
        <v>1984</v>
      </c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  <c r="AY393" s="78"/>
      <c r="AZ393" s="78"/>
      <c r="BA393" s="78"/>
      <c r="BB393" s="78"/>
      <c r="BC393" s="78"/>
      <c r="BD393" s="78"/>
      <c r="BE393" s="78"/>
      <c r="BF393" s="78"/>
      <c r="BG393" s="78"/>
      <c r="BH393" s="78"/>
      <c r="BI393" s="78"/>
      <c r="BJ393" s="78"/>
      <c r="BK393" s="78"/>
      <c r="BL393" s="78"/>
      <c r="BM393" s="78"/>
      <c r="BN393" s="78"/>
      <c r="BO393" s="78"/>
      <c r="BP393" s="78"/>
      <c r="BQ393" s="78"/>
      <c r="BR393" s="78"/>
      <c r="BS393" s="78"/>
      <c r="BT393" s="78"/>
      <c r="BU393" s="78"/>
      <c r="BV393" s="78"/>
      <c r="BW393" s="78"/>
      <c r="BX393" s="78"/>
      <c r="BY393" s="78"/>
      <c r="BZ393" s="78"/>
      <c r="CA393" s="78"/>
      <c r="CB393" s="78"/>
      <c r="CC393" s="78"/>
      <c r="CD393" s="7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</row>
    <row r="394" spans="1:117" ht="15">
      <c r="A394" s="21" t="s">
        <v>594</v>
      </c>
      <c r="B394" s="18" t="s">
        <v>682</v>
      </c>
      <c r="C394" s="18" t="s">
        <v>680</v>
      </c>
      <c r="D394" s="49">
        <v>103037</v>
      </c>
      <c r="E394" s="49">
        <v>103037</v>
      </c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  <c r="AZ394" s="78"/>
      <c r="BA394" s="78"/>
      <c r="BB394" s="78"/>
      <c r="BC394" s="78"/>
      <c r="BD394" s="78"/>
      <c r="BE394" s="78"/>
      <c r="BF394" s="78"/>
      <c r="BG394" s="78"/>
      <c r="BH394" s="78"/>
      <c r="BI394" s="78"/>
      <c r="BJ394" s="78"/>
      <c r="BK394" s="78"/>
      <c r="BL394" s="78"/>
      <c r="BM394" s="78"/>
      <c r="BN394" s="78"/>
      <c r="BO394" s="78"/>
      <c r="BP394" s="78"/>
      <c r="BQ394" s="78"/>
      <c r="BR394" s="78"/>
      <c r="BS394" s="78"/>
      <c r="BT394" s="78"/>
      <c r="BU394" s="78"/>
      <c r="BV394" s="78"/>
      <c r="BW394" s="78"/>
      <c r="BX394" s="78"/>
      <c r="BY394" s="78"/>
      <c r="BZ394" s="78"/>
      <c r="CA394" s="78"/>
      <c r="CB394" s="78"/>
      <c r="CC394" s="78"/>
      <c r="CD394" s="7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</row>
    <row r="395" spans="1:117" ht="15">
      <c r="A395" s="17">
        <v>43759</v>
      </c>
      <c r="B395" s="18" t="s">
        <v>683</v>
      </c>
      <c r="C395" s="18" t="s">
        <v>684</v>
      </c>
      <c r="D395" s="72">
        <v>114202506.58</v>
      </c>
      <c r="E395" s="72">
        <v>114202506.58</v>
      </c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  <c r="BK395" s="78"/>
      <c r="BL395" s="78"/>
      <c r="BM395" s="78"/>
      <c r="BN395" s="78"/>
      <c r="BO395" s="78"/>
      <c r="BP395" s="78"/>
      <c r="BQ395" s="78"/>
      <c r="BR395" s="78"/>
      <c r="BS395" s="78"/>
      <c r="BT395" s="78"/>
      <c r="BU395" s="78"/>
      <c r="BV395" s="78"/>
      <c r="BW395" s="78"/>
      <c r="BX395" s="78"/>
      <c r="BY395" s="78"/>
      <c r="BZ395" s="78"/>
      <c r="CA395" s="78"/>
      <c r="CB395" s="78"/>
      <c r="CC395" s="78"/>
      <c r="CD395" s="7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</row>
    <row r="396" spans="1:117" ht="15">
      <c r="A396" s="17">
        <v>44448</v>
      </c>
      <c r="B396" s="18" t="s">
        <v>685</v>
      </c>
      <c r="C396" s="18" t="s">
        <v>684</v>
      </c>
      <c r="D396" s="72">
        <v>4846713</v>
      </c>
      <c r="E396" s="72">
        <v>4846713</v>
      </c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78"/>
      <c r="BA396" s="78"/>
      <c r="BB396" s="78"/>
      <c r="BC396" s="78"/>
      <c r="BD396" s="78"/>
      <c r="BE396" s="78"/>
      <c r="BF396" s="78"/>
      <c r="BG396" s="78"/>
      <c r="BH396" s="78"/>
      <c r="BI396" s="78"/>
      <c r="BJ396" s="78"/>
      <c r="BK396" s="78"/>
      <c r="BL396" s="78"/>
      <c r="BM396" s="78"/>
      <c r="BN396" s="78"/>
      <c r="BO396" s="78"/>
      <c r="BP396" s="78"/>
      <c r="BQ396" s="78"/>
      <c r="BR396" s="78"/>
      <c r="BS396" s="78"/>
      <c r="BT396" s="78"/>
      <c r="BU396" s="78"/>
      <c r="BV396" s="78"/>
      <c r="BW396" s="78"/>
      <c r="BX396" s="78"/>
      <c r="BY396" s="78"/>
      <c r="BZ396" s="78"/>
      <c r="CA396" s="78"/>
      <c r="CB396" s="78"/>
      <c r="CC396" s="78"/>
      <c r="CD396" s="7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</row>
    <row r="397" spans="1:117" ht="15">
      <c r="A397" s="17">
        <v>44494</v>
      </c>
      <c r="B397" s="18" t="s">
        <v>686</v>
      </c>
      <c r="C397" s="18" t="s">
        <v>684</v>
      </c>
      <c r="D397" s="72">
        <v>7003498</v>
      </c>
      <c r="E397" s="72">
        <v>7003498</v>
      </c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  <c r="BC397" s="78"/>
      <c r="BD397" s="78"/>
      <c r="BE397" s="78"/>
      <c r="BF397" s="78"/>
      <c r="BG397" s="78"/>
      <c r="BH397" s="78"/>
      <c r="BI397" s="78"/>
      <c r="BJ397" s="78"/>
      <c r="BK397" s="78"/>
      <c r="BL397" s="78"/>
      <c r="BM397" s="78"/>
      <c r="BN397" s="78"/>
      <c r="BO397" s="78"/>
      <c r="BP397" s="78"/>
      <c r="BQ397" s="78"/>
      <c r="BR397" s="78"/>
      <c r="BS397" s="78"/>
      <c r="BT397" s="78"/>
      <c r="BU397" s="78"/>
      <c r="BV397" s="78"/>
      <c r="BW397" s="78"/>
      <c r="BX397" s="78"/>
      <c r="BY397" s="78"/>
      <c r="BZ397" s="78"/>
      <c r="CA397" s="78"/>
      <c r="CB397" s="78"/>
      <c r="CC397" s="78"/>
      <c r="CD397" s="7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</row>
    <row r="398" spans="1:117" ht="15">
      <c r="A398" s="17">
        <v>42808</v>
      </c>
      <c r="B398" s="18" t="s">
        <v>687</v>
      </c>
      <c r="C398" s="18" t="s">
        <v>688</v>
      </c>
      <c r="D398" s="72">
        <v>17237042.489999998</v>
      </c>
      <c r="E398" s="72">
        <v>17237042.489999998</v>
      </c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  <c r="BK398" s="78"/>
      <c r="BL398" s="78"/>
      <c r="BM398" s="78"/>
      <c r="BN398" s="78"/>
      <c r="BO398" s="78"/>
      <c r="BP398" s="78"/>
      <c r="BQ398" s="78"/>
      <c r="BR398" s="78"/>
      <c r="BS398" s="78"/>
      <c r="BT398" s="78"/>
      <c r="BU398" s="78"/>
      <c r="BV398" s="78"/>
      <c r="BW398" s="78"/>
      <c r="BX398" s="78"/>
      <c r="BY398" s="78"/>
      <c r="BZ398" s="78"/>
      <c r="CA398" s="78"/>
      <c r="CB398" s="78"/>
      <c r="CC398" s="78"/>
      <c r="CD398" s="7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</row>
    <row r="399" spans="1:117" ht="15">
      <c r="A399" s="21" t="s">
        <v>594</v>
      </c>
      <c r="B399" s="18" t="s">
        <v>689</v>
      </c>
      <c r="C399" s="18" t="s">
        <v>690</v>
      </c>
      <c r="D399" s="49">
        <v>64299</v>
      </c>
      <c r="E399" s="49">
        <v>49382.61</v>
      </c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  <c r="BK399" s="78"/>
      <c r="BL399" s="78"/>
      <c r="BM399" s="78"/>
      <c r="BN399" s="78"/>
      <c r="BO399" s="78"/>
      <c r="BP399" s="78"/>
      <c r="BQ399" s="78"/>
      <c r="BR399" s="78"/>
      <c r="BS399" s="78"/>
      <c r="BT399" s="78"/>
      <c r="BU399" s="78"/>
      <c r="BV399" s="78"/>
      <c r="BW399" s="78"/>
      <c r="BX399" s="78"/>
      <c r="BY399" s="78"/>
      <c r="BZ399" s="78"/>
      <c r="CA399" s="78"/>
      <c r="CB399" s="78"/>
      <c r="CC399" s="78"/>
      <c r="CD399" s="7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</row>
    <row r="400" spans="1:117" ht="15">
      <c r="A400" s="21" t="s">
        <v>594</v>
      </c>
      <c r="B400" s="18" t="s">
        <v>691</v>
      </c>
      <c r="C400" s="18" t="s">
        <v>690</v>
      </c>
      <c r="D400" s="49">
        <v>55082</v>
      </c>
      <c r="E400" s="49">
        <v>55082</v>
      </c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  <c r="AY400" s="78"/>
      <c r="AZ400" s="78"/>
      <c r="BA400" s="78"/>
      <c r="BB400" s="78"/>
      <c r="BC400" s="78"/>
      <c r="BD400" s="78"/>
      <c r="BE400" s="78"/>
      <c r="BF400" s="78"/>
      <c r="BG400" s="78"/>
      <c r="BH400" s="78"/>
      <c r="BI400" s="78"/>
      <c r="BJ400" s="78"/>
      <c r="BK400" s="78"/>
      <c r="BL400" s="78"/>
      <c r="BM400" s="78"/>
      <c r="BN400" s="78"/>
      <c r="BO400" s="78"/>
      <c r="BP400" s="78"/>
      <c r="BQ400" s="78"/>
      <c r="BR400" s="78"/>
      <c r="BS400" s="78"/>
      <c r="BT400" s="78"/>
      <c r="BU400" s="78"/>
      <c r="BV400" s="78"/>
      <c r="BW400" s="78"/>
      <c r="BX400" s="78"/>
      <c r="BY400" s="78"/>
      <c r="BZ400" s="78"/>
      <c r="CA400" s="78"/>
      <c r="CB400" s="78"/>
      <c r="CC400" s="78"/>
      <c r="CD400" s="7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</row>
    <row r="401" spans="1:5" ht="15">
      <c r="A401" s="93"/>
      <c r="B401" s="35" t="s">
        <v>692</v>
      </c>
      <c r="C401" s="35" t="s">
        <v>693</v>
      </c>
      <c r="D401" s="36">
        <v>6170</v>
      </c>
      <c r="E401" s="36">
        <v>2775</v>
      </c>
    </row>
    <row r="402" spans="1:5" ht="15">
      <c r="A402" s="93">
        <v>41198</v>
      </c>
      <c r="B402" s="35" t="s">
        <v>694</v>
      </c>
      <c r="C402" s="35" t="s">
        <v>693</v>
      </c>
      <c r="D402" s="36">
        <v>6000</v>
      </c>
      <c r="E402" s="36">
        <v>6000</v>
      </c>
    </row>
    <row r="403" spans="1:5" ht="15">
      <c r="A403" s="34">
        <v>44469</v>
      </c>
      <c r="B403" s="35" t="s">
        <v>695</v>
      </c>
      <c r="C403" s="35" t="s">
        <v>696</v>
      </c>
      <c r="D403" s="36">
        <v>217239</v>
      </c>
      <c r="E403" s="36">
        <v>217239</v>
      </c>
    </row>
    <row r="404" spans="1:5" ht="15">
      <c r="A404" s="147">
        <v>42284</v>
      </c>
      <c r="B404" s="148" t="s">
        <v>697</v>
      </c>
      <c r="C404" s="149" t="s">
        <v>698</v>
      </c>
      <c r="D404" s="150">
        <v>65311.08</v>
      </c>
      <c r="E404" s="150">
        <v>28164.26</v>
      </c>
    </row>
    <row r="405" spans="1:5" ht="15">
      <c r="A405" s="56"/>
      <c r="B405" s="18" t="s">
        <v>699</v>
      </c>
      <c r="C405" s="18" t="s">
        <v>700</v>
      </c>
      <c r="D405" s="72">
        <v>177451</v>
      </c>
      <c r="E405" s="72">
        <v>177451</v>
      </c>
    </row>
    <row r="406" spans="1:5" ht="15">
      <c r="A406" s="17">
        <v>43803</v>
      </c>
      <c r="B406" s="18" t="s">
        <v>701</v>
      </c>
      <c r="C406" s="18" t="s">
        <v>702</v>
      </c>
      <c r="D406" s="72">
        <v>83805</v>
      </c>
      <c r="E406" s="72">
        <v>83805</v>
      </c>
    </row>
    <row r="407" spans="1:5" ht="15">
      <c r="A407" s="21" t="s">
        <v>594</v>
      </c>
      <c r="B407" s="18" t="s">
        <v>703</v>
      </c>
      <c r="C407" s="18" t="s">
        <v>704</v>
      </c>
      <c r="D407" s="49">
        <v>10747129</v>
      </c>
      <c r="E407" s="49">
        <v>10747129</v>
      </c>
    </row>
    <row r="408" spans="1:5" ht="15">
      <c r="A408" s="17">
        <v>44827</v>
      </c>
      <c r="B408" s="18" t="s">
        <v>705</v>
      </c>
      <c r="C408" s="18" t="s">
        <v>706</v>
      </c>
      <c r="D408" s="72">
        <v>303813</v>
      </c>
      <c r="E408" s="72">
        <v>303813</v>
      </c>
    </row>
    <row r="409" spans="1:5" ht="15">
      <c r="A409" s="93"/>
      <c r="B409" s="35" t="s">
        <v>707</v>
      </c>
      <c r="C409" s="35" t="s">
        <v>708</v>
      </c>
      <c r="D409" s="36">
        <v>2838446</v>
      </c>
      <c r="E409" s="36">
        <v>2838446</v>
      </c>
    </row>
    <row r="410" spans="1:5" ht="15">
      <c r="A410" s="93"/>
      <c r="B410" s="35" t="s">
        <v>709</v>
      </c>
      <c r="C410" s="35" t="s">
        <v>708</v>
      </c>
      <c r="D410" s="36">
        <v>1072500</v>
      </c>
      <c r="E410" s="36">
        <v>1072500</v>
      </c>
    </row>
    <row r="411" spans="1:5" ht="15">
      <c r="A411" s="93"/>
      <c r="B411" s="35" t="s">
        <v>710</v>
      </c>
      <c r="C411" s="35" t="s">
        <v>708</v>
      </c>
      <c r="D411" s="36">
        <v>6080393</v>
      </c>
      <c r="E411" s="36">
        <v>6080393</v>
      </c>
    </row>
    <row r="412" spans="1:5" ht="15">
      <c r="A412" s="93"/>
      <c r="B412" s="35" t="s">
        <v>711</v>
      </c>
      <c r="C412" s="35" t="s">
        <v>712</v>
      </c>
      <c r="D412" s="36">
        <v>16767</v>
      </c>
      <c r="E412" s="36">
        <v>16767</v>
      </c>
    </row>
    <row r="413" spans="1:5" ht="15">
      <c r="A413" s="93">
        <v>40806</v>
      </c>
      <c r="B413" s="35" t="s">
        <v>713</v>
      </c>
      <c r="C413" s="35" t="s">
        <v>712</v>
      </c>
      <c r="D413" s="36">
        <v>182068</v>
      </c>
      <c r="E413" s="36">
        <v>182068</v>
      </c>
    </row>
    <row r="414" spans="1:5" ht="15">
      <c r="A414" s="95">
        <v>43838</v>
      </c>
      <c r="B414" s="96" t="s">
        <v>714</v>
      </c>
      <c r="C414" s="97" t="s">
        <v>715</v>
      </c>
      <c r="D414" s="98">
        <v>23398</v>
      </c>
      <c r="E414" s="98">
        <v>23398</v>
      </c>
    </row>
    <row r="415" spans="1:5" ht="15">
      <c r="A415" s="126">
        <v>44788</v>
      </c>
      <c r="B415" s="46" t="s">
        <v>716</v>
      </c>
      <c r="C415" s="46" t="s">
        <v>717</v>
      </c>
      <c r="D415" s="135">
        <v>23638104</v>
      </c>
      <c r="E415" s="135">
        <v>23638104</v>
      </c>
    </row>
    <row r="416" spans="1:5" ht="15">
      <c r="A416" s="93">
        <v>44469</v>
      </c>
      <c r="B416" s="57" t="s">
        <v>718</v>
      </c>
      <c r="C416" s="57" t="s">
        <v>719</v>
      </c>
      <c r="D416" s="103">
        <v>16921</v>
      </c>
      <c r="E416" s="103">
        <v>16921</v>
      </c>
    </row>
    <row r="417" spans="1:5" ht="15">
      <c r="A417" s="34">
        <v>44616</v>
      </c>
      <c r="B417" s="59" t="s">
        <v>720</v>
      </c>
      <c r="C417" s="90" t="s">
        <v>719</v>
      </c>
      <c r="D417" s="36">
        <v>65525</v>
      </c>
      <c r="E417" s="36">
        <v>65525</v>
      </c>
    </row>
    <row r="418" spans="1:5" ht="15">
      <c r="A418" s="17">
        <v>44588</v>
      </c>
      <c r="B418" s="18" t="s">
        <v>721</v>
      </c>
      <c r="C418" s="18" t="s">
        <v>722</v>
      </c>
      <c r="D418" s="72">
        <v>791800</v>
      </c>
      <c r="E418" s="72">
        <v>791800</v>
      </c>
    </row>
    <row r="419" spans="1:5" ht="15">
      <c r="A419" s="21" t="s">
        <v>594</v>
      </c>
      <c r="B419" s="18" t="s">
        <v>723</v>
      </c>
      <c r="C419" s="18" t="s">
        <v>724</v>
      </c>
      <c r="D419" s="49">
        <v>48074</v>
      </c>
      <c r="E419" s="49">
        <v>48074</v>
      </c>
    </row>
    <row r="420" spans="1:5" ht="15">
      <c r="A420" s="21">
        <v>40819</v>
      </c>
      <c r="B420" s="18" t="s">
        <v>725</v>
      </c>
      <c r="C420" s="18" t="s">
        <v>724</v>
      </c>
      <c r="D420" s="49">
        <v>9728</v>
      </c>
      <c r="E420" s="49">
        <v>9728</v>
      </c>
    </row>
    <row r="421" spans="1:5" ht="15">
      <c r="A421" s="93"/>
      <c r="B421" s="35" t="s">
        <v>726</v>
      </c>
      <c r="C421" s="35" t="s">
        <v>727</v>
      </c>
      <c r="D421" s="36">
        <v>21686</v>
      </c>
      <c r="E421" s="36">
        <v>21686</v>
      </c>
    </row>
    <row r="422" spans="1:5" ht="15">
      <c r="A422" s="93"/>
      <c r="B422" s="35" t="s">
        <v>728</v>
      </c>
      <c r="C422" s="35" t="s">
        <v>727</v>
      </c>
      <c r="D422" s="36">
        <v>648346</v>
      </c>
      <c r="E422" s="36">
        <v>648346</v>
      </c>
    </row>
    <row r="423" spans="1:5" ht="15">
      <c r="A423" s="34">
        <v>44412</v>
      </c>
      <c r="B423" s="35" t="s">
        <v>729</v>
      </c>
      <c r="C423" s="35" t="s">
        <v>730</v>
      </c>
      <c r="D423" s="36">
        <v>23946</v>
      </c>
      <c r="E423" s="36">
        <v>23946</v>
      </c>
    </row>
    <row r="424" spans="1:5" ht="15">
      <c r="A424" s="17">
        <v>44321</v>
      </c>
      <c r="B424" s="18" t="s">
        <v>731</v>
      </c>
      <c r="C424" s="18" t="s">
        <v>732</v>
      </c>
      <c r="D424" s="72">
        <v>23045</v>
      </c>
      <c r="E424" s="72">
        <v>23045</v>
      </c>
    </row>
    <row r="425" spans="1:5" ht="15">
      <c r="A425" s="17">
        <v>44837</v>
      </c>
      <c r="B425" s="18" t="s">
        <v>733</v>
      </c>
      <c r="C425" s="18" t="s">
        <v>734</v>
      </c>
      <c r="D425" s="72">
        <v>105123</v>
      </c>
      <c r="E425" s="72">
        <v>105123</v>
      </c>
    </row>
    <row r="426" spans="1:5" ht="15">
      <c r="A426" s="17">
        <v>44594</v>
      </c>
      <c r="B426" s="18" t="s">
        <v>735</v>
      </c>
      <c r="C426" s="18" t="s">
        <v>736</v>
      </c>
      <c r="D426" s="72">
        <v>485693.18</v>
      </c>
      <c r="E426" s="72">
        <v>485693.18</v>
      </c>
    </row>
    <row r="427" spans="1:5" ht="15">
      <c r="A427" s="93">
        <v>42124</v>
      </c>
      <c r="B427" s="35" t="s">
        <v>737</v>
      </c>
      <c r="C427" s="35" t="s">
        <v>738</v>
      </c>
      <c r="D427" s="36">
        <v>266665</v>
      </c>
      <c r="E427" s="36">
        <v>266665</v>
      </c>
    </row>
    <row r="428" spans="1:5" ht="15">
      <c r="A428" s="93"/>
      <c r="B428" s="35" t="s">
        <v>739</v>
      </c>
      <c r="C428" s="35" t="s">
        <v>740</v>
      </c>
      <c r="D428" s="36">
        <v>2000</v>
      </c>
      <c r="E428" s="36">
        <v>2000</v>
      </c>
    </row>
    <row r="429" spans="1:5" ht="15">
      <c r="A429" s="93"/>
      <c r="B429" s="35" t="s">
        <v>741</v>
      </c>
      <c r="C429" s="35" t="s">
        <v>740</v>
      </c>
      <c r="D429" s="36">
        <v>2112</v>
      </c>
      <c r="E429" s="36">
        <v>2112</v>
      </c>
    </row>
    <row r="430" spans="1:5" ht="15">
      <c r="A430" s="93"/>
      <c r="B430" s="35" t="s">
        <v>742</v>
      </c>
      <c r="C430" s="35" t="s">
        <v>740</v>
      </c>
      <c r="D430" s="36">
        <v>36</v>
      </c>
      <c r="E430" s="36">
        <v>36</v>
      </c>
    </row>
    <row r="431" spans="1:5" ht="15">
      <c r="A431" s="93"/>
      <c r="B431" s="35" t="s">
        <v>743</v>
      </c>
      <c r="C431" s="35" t="s">
        <v>740</v>
      </c>
      <c r="D431" s="36">
        <v>477</v>
      </c>
      <c r="E431" s="36">
        <v>477</v>
      </c>
    </row>
    <row r="432" spans="1:5" ht="15">
      <c r="A432" s="21">
        <v>43636</v>
      </c>
      <c r="B432" s="22" t="s">
        <v>744</v>
      </c>
      <c r="C432" s="22" t="s">
        <v>745</v>
      </c>
      <c r="D432" s="63">
        <v>156591.88</v>
      </c>
      <c r="E432" s="63">
        <v>156591.88</v>
      </c>
    </row>
    <row r="433" spans="1:117" ht="15">
      <c r="A433" s="54">
        <v>44448</v>
      </c>
      <c r="B433" s="51" t="s">
        <v>746</v>
      </c>
      <c r="C433" s="51" t="s">
        <v>745</v>
      </c>
      <c r="D433" s="53">
        <v>8956</v>
      </c>
      <c r="E433" s="53">
        <v>8956</v>
      </c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  <c r="BK433" s="78"/>
      <c r="BL433" s="78"/>
      <c r="BM433" s="78"/>
      <c r="BN433" s="78"/>
      <c r="BO433" s="78"/>
      <c r="BP433" s="78"/>
      <c r="BQ433" s="78"/>
      <c r="BR433" s="78"/>
      <c r="BS433" s="78"/>
      <c r="BT433" s="78"/>
      <c r="BU433" s="78"/>
      <c r="BV433" s="78"/>
      <c r="BW433" s="78"/>
      <c r="BX433" s="78"/>
      <c r="BY433" s="78"/>
      <c r="BZ433" s="78"/>
      <c r="CA433" s="78"/>
      <c r="CB433" s="78"/>
      <c r="CC433" s="78"/>
      <c r="CD433" s="7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</row>
    <row r="434" spans="1:117" ht="15">
      <c r="A434" s="21">
        <v>42479</v>
      </c>
      <c r="B434" s="22" t="s">
        <v>747</v>
      </c>
      <c r="C434" s="18" t="s">
        <v>748</v>
      </c>
      <c r="D434" s="61">
        <v>291366</v>
      </c>
      <c r="E434" s="61">
        <v>291366</v>
      </c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  <c r="BW434" s="78"/>
      <c r="BX434" s="78"/>
      <c r="BY434" s="78"/>
      <c r="BZ434" s="78"/>
      <c r="CA434" s="78"/>
      <c r="CB434" s="78"/>
      <c r="CC434" s="78"/>
      <c r="CD434" s="7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</row>
    <row r="435" spans="1:117" ht="15">
      <c r="A435" s="21">
        <v>42524</v>
      </c>
      <c r="B435" s="22" t="s">
        <v>749</v>
      </c>
      <c r="C435" s="18" t="s">
        <v>750</v>
      </c>
      <c r="D435" s="61">
        <v>23106</v>
      </c>
      <c r="E435" s="61">
        <v>23106</v>
      </c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  <c r="BW435" s="78"/>
      <c r="BX435" s="78"/>
      <c r="BY435" s="78"/>
      <c r="BZ435" s="78"/>
      <c r="CA435" s="78"/>
      <c r="CB435" s="78"/>
      <c r="CC435" s="78"/>
      <c r="CD435" s="7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</row>
    <row r="436" spans="1:117" s="1" customFormat="1" ht="15">
      <c r="A436" s="137">
        <v>43012</v>
      </c>
      <c r="B436" s="138" t="s">
        <v>751</v>
      </c>
      <c r="C436" s="139" t="s">
        <v>750</v>
      </c>
      <c r="D436" s="140">
        <v>2629452</v>
      </c>
      <c r="E436" s="140">
        <v>2629452</v>
      </c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  <c r="CA436" s="78"/>
      <c r="CB436" s="78"/>
      <c r="CC436" s="78"/>
      <c r="CD436" s="7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</row>
    <row r="437" spans="1:117" s="1" customFormat="1" ht="15">
      <c r="A437" s="93"/>
      <c r="B437" s="35" t="s">
        <v>752</v>
      </c>
      <c r="C437" s="35" t="s">
        <v>753</v>
      </c>
      <c r="D437" s="36">
        <v>89338</v>
      </c>
      <c r="E437" s="36">
        <v>89338</v>
      </c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  <c r="BW437" s="78"/>
      <c r="BX437" s="78"/>
      <c r="BY437" s="78"/>
      <c r="BZ437" s="78"/>
      <c r="CA437" s="78"/>
      <c r="CB437" s="78"/>
      <c r="CC437" s="78"/>
      <c r="CD437" s="7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</row>
    <row r="438" spans="1:117" s="1" customFormat="1" ht="15">
      <c r="A438" s="23">
        <v>38748</v>
      </c>
      <c r="B438" s="99" t="s">
        <v>754</v>
      </c>
      <c r="C438" s="57" t="s">
        <v>755</v>
      </c>
      <c r="D438" s="100">
        <v>3045274</v>
      </c>
      <c r="E438" s="100">
        <v>3045274</v>
      </c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  <c r="BB438" s="78"/>
      <c r="BC438" s="78"/>
      <c r="BD438" s="78"/>
      <c r="BE438" s="78"/>
      <c r="BF438" s="78"/>
      <c r="BG438" s="78"/>
      <c r="BH438" s="78"/>
      <c r="BI438" s="78"/>
      <c r="BJ438" s="78"/>
      <c r="BK438" s="78"/>
      <c r="BL438" s="78"/>
      <c r="BM438" s="78"/>
      <c r="BN438" s="78"/>
      <c r="BO438" s="78"/>
      <c r="BP438" s="78"/>
      <c r="BQ438" s="78"/>
      <c r="BR438" s="78"/>
      <c r="BS438" s="78"/>
      <c r="BT438" s="78"/>
      <c r="BU438" s="78"/>
      <c r="BV438" s="78"/>
      <c r="BW438" s="78"/>
      <c r="BX438" s="78"/>
      <c r="BY438" s="78"/>
      <c r="BZ438" s="78"/>
      <c r="CA438" s="78"/>
      <c r="CB438" s="78"/>
      <c r="CC438" s="78"/>
      <c r="CD438" s="7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</row>
    <row r="439" spans="1:117" s="1" customFormat="1" ht="15">
      <c r="A439" s="23">
        <v>38748</v>
      </c>
      <c r="B439" s="99" t="s">
        <v>756</v>
      </c>
      <c r="C439" s="57" t="s">
        <v>755</v>
      </c>
      <c r="D439" s="100">
        <v>925783</v>
      </c>
      <c r="E439" s="100">
        <v>925783</v>
      </c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  <c r="BB439" s="78"/>
      <c r="BC439" s="78"/>
      <c r="BD439" s="78"/>
      <c r="BE439" s="78"/>
      <c r="BF439" s="78"/>
      <c r="BG439" s="78"/>
      <c r="BH439" s="78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  <c r="BW439" s="78"/>
      <c r="BX439" s="78"/>
      <c r="BY439" s="78"/>
      <c r="BZ439" s="78"/>
      <c r="CA439" s="78"/>
      <c r="CB439" s="78"/>
      <c r="CC439" s="78"/>
      <c r="CD439" s="7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</row>
    <row r="440" spans="1:117" s="1" customFormat="1" ht="15">
      <c r="A440" s="23">
        <v>38155</v>
      </c>
      <c r="B440" s="99" t="s">
        <v>757</v>
      </c>
      <c r="C440" s="57" t="s">
        <v>755</v>
      </c>
      <c r="D440" s="100">
        <v>36497.99</v>
      </c>
      <c r="E440" s="100">
        <v>36497.99</v>
      </c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  <c r="BK440" s="78"/>
      <c r="BL440" s="78"/>
      <c r="BM440" s="78"/>
      <c r="BN440" s="78"/>
      <c r="BO440" s="78"/>
      <c r="BP440" s="78"/>
      <c r="BQ440" s="78"/>
      <c r="BR440" s="78"/>
      <c r="BS440" s="78"/>
      <c r="BT440" s="78"/>
      <c r="BU440" s="78"/>
      <c r="BV440" s="78"/>
      <c r="BW440" s="78"/>
      <c r="BX440" s="78"/>
      <c r="BY440" s="78"/>
      <c r="BZ440" s="78"/>
      <c r="CA440" s="78"/>
      <c r="CB440" s="78"/>
      <c r="CC440" s="78"/>
      <c r="CD440" s="7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</row>
    <row r="441" spans="1:117" s="1" customFormat="1" ht="15">
      <c r="A441" s="23">
        <v>38155</v>
      </c>
      <c r="B441" s="99" t="s">
        <v>758</v>
      </c>
      <c r="C441" s="57" t="s">
        <v>755</v>
      </c>
      <c r="D441" s="100">
        <v>27454.73</v>
      </c>
      <c r="E441" s="100">
        <v>27454.73</v>
      </c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  <c r="BK441" s="78"/>
      <c r="BL441" s="78"/>
      <c r="BM441" s="78"/>
      <c r="BN441" s="78"/>
      <c r="BO441" s="78"/>
      <c r="BP441" s="78"/>
      <c r="BQ441" s="78"/>
      <c r="BR441" s="78"/>
      <c r="BS441" s="78"/>
      <c r="BT441" s="78"/>
      <c r="BU441" s="78"/>
      <c r="BV441" s="78"/>
      <c r="BW441" s="78"/>
      <c r="BX441" s="78"/>
      <c r="BY441" s="78"/>
      <c r="BZ441" s="78"/>
      <c r="CA441" s="78"/>
      <c r="CB441" s="78"/>
      <c r="CC441" s="78"/>
      <c r="CD441" s="7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</row>
    <row r="442" spans="1:117" ht="15">
      <c r="A442" s="21">
        <v>38748</v>
      </c>
      <c r="B442" s="22" t="s">
        <v>759</v>
      </c>
      <c r="C442" s="18" t="s">
        <v>760</v>
      </c>
      <c r="D442" s="61">
        <v>2147033</v>
      </c>
      <c r="E442" s="61">
        <v>2147033</v>
      </c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  <c r="BK442" s="78"/>
      <c r="BL442" s="78"/>
      <c r="BM442" s="78"/>
      <c r="BN442" s="78"/>
      <c r="BO442" s="78"/>
      <c r="BP442" s="78"/>
      <c r="BQ442" s="78"/>
      <c r="BR442" s="78"/>
      <c r="BS442" s="78"/>
      <c r="BT442" s="78"/>
      <c r="BU442" s="78"/>
      <c r="BV442" s="78"/>
      <c r="BW442" s="78"/>
      <c r="BX442" s="78"/>
      <c r="BY442" s="78"/>
      <c r="BZ442" s="78"/>
      <c r="CA442" s="78"/>
      <c r="CB442" s="78"/>
      <c r="CC442" s="78"/>
      <c r="CD442" s="7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</row>
    <row r="443" spans="1:117" ht="15">
      <c r="A443" s="21">
        <v>38155</v>
      </c>
      <c r="B443" s="22" t="s">
        <v>761</v>
      </c>
      <c r="C443" s="18" t="s">
        <v>760</v>
      </c>
      <c r="D443" s="61">
        <v>55969.11</v>
      </c>
      <c r="E443" s="61">
        <v>55969.11</v>
      </c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  <c r="AY443" s="78"/>
      <c r="AZ443" s="78"/>
      <c r="BA443" s="78"/>
      <c r="BB443" s="78"/>
      <c r="BC443" s="78"/>
      <c r="BD443" s="78"/>
      <c r="BE443" s="78"/>
      <c r="BF443" s="78"/>
      <c r="BG443" s="78"/>
      <c r="BH443" s="78"/>
      <c r="BI443" s="78"/>
      <c r="BJ443" s="78"/>
      <c r="BK443" s="78"/>
      <c r="BL443" s="78"/>
      <c r="BM443" s="78"/>
      <c r="BN443" s="78"/>
      <c r="BO443" s="78"/>
      <c r="BP443" s="78"/>
      <c r="BQ443" s="78"/>
      <c r="BR443" s="78"/>
      <c r="BS443" s="78"/>
      <c r="BT443" s="78"/>
      <c r="BU443" s="78"/>
      <c r="BV443" s="78"/>
      <c r="BW443" s="78"/>
      <c r="BX443" s="78"/>
      <c r="BY443" s="78"/>
      <c r="BZ443" s="78"/>
      <c r="CA443" s="78"/>
      <c r="CB443" s="78"/>
      <c r="CC443" s="78"/>
      <c r="CD443" s="7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</row>
    <row r="444" spans="1:117" ht="15">
      <c r="A444" s="21"/>
      <c r="B444" s="22" t="s">
        <v>762</v>
      </c>
      <c r="C444" s="18" t="s">
        <v>763</v>
      </c>
      <c r="D444" s="61">
        <v>124168.67</v>
      </c>
      <c r="E444" s="61">
        <v>124168.67</v>
      </c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  <c r="AY444" s="78"/>
      <c r="AZ444" s="78"/>
      <c r="BA444" s="78"/>
      <c r="BB444" s="78"/>
      <c r="BC444" s="78"/>
      <c r="BD444" s="78"/>
      <c r="BE444" s="78"/>
      <c r="BF444" s="78"/>
      <c r="BG444" s="78"/>
      <c r="BH444" s="78"/>
      <c r="BI444" s="78"/>
      <c r="BJ444" s="78"/>
      <c r="BK444" s="78"/>
      <c r="BL444" s="78"/>
      <c r="BM444" s="78"/>
      <c r="BN444" s="78"/>
      <c r="BO444" s="78"/>
      <c r="BP444" s="78"/>
      <c r="BQ444" s="78"/>
      <c r="BR444" s="78"/>
      <c r="BS444" s="78"/>
      <c r="BT444" s="78"/>
      <c r="BU444" s="78"/>
      <c r="BV444" s="78"/>
      <c r="BW444" s="78"/>
      <c r="BX444" s="78"/>
      <c r="BY444" s="78"/>
      <c r="BZ444" s="78"/>
      <c r="CA444" s="78"/>
      <c r="CB444" s="78"/>
      <c r="CC444" s="78"/>
      <c r="CD444" s="7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</row>
    <row r="445" spans="1:117" ht="15">
      <c r="A445" s="129">
        <v>43494</v>
      </c>
      <c r="B445" s="130" t="s">
        <v>764</v>
      </c>
      <c r="C445" s="116" t="s">
        <v>765</v>
      </c>
      <c r="D445" s="131">
        <v>30602579.149999999</v>
      </c>
      <c r="E445" s="131">
        <v>30602579.149999999</v>
      </c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  <c r="AY445" s="78"/>
      <c r="AZ445" s="78"/>
      <c r="BA445" s="78"/>
      <c r="BB445" s="78"/>
      <c r="BC445" s="78"/>
      <c r="BD445" s="78"/>
      <c r="BE445" s="78"/>
      <c r="BF445" s="78"/>
      <c r="BG445" s="78"/>
      <c r="BH445" s="78"/>
      <c r="BI445" s="78"/>
      <c r="BJ445" s="78"/>
      <c r="BK445" s="78"/>
      <c r="BL445" s="78"/>
      <c r="BM445" s="78"/>
      <c r="BN445" s="78"/>
      <c r="BO445" s="78"/>
      <c r="BP445" s="78"/>
      <c r="BQ445" s="78"/>
      <c r="BR445" s="78"/>
      <c r="BS445" s="78"/>
      <c r="BT445" s="78"/>
      <c r="BU445" s="78"/>
      <c r="BV445" s="78"/>
      <c r="BW445" s="78"/>
      <c r="BX445" s="78"/>
      <c r="BY445" s="78"/>
      <c r="BZ445" s="78"/>
      <c r="CA445" s="78"/>
      <c r="CB445" s="78"/>
      <c r="CC445" s="78"/>
      <c r="CD445" s="7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</row>
    <row r="446" spans="1:117" ht="15">
      <c r="A446" s="129">
        <v>44075</v>
      </c>
      <c r="B446" s="130" t="s">
        <v>766</v>
      </c>
      <c r="C446" s="116" t="s">
        <v>765</v>
      </c>
      <c r="D446" s="131">
        <v>7254144</v>
      </c>
      <c r="E446" s="131">
        <v>7254144</v>
      </c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  <c r="BB446" s="78"/>
      <c r="BC446" s="78"/>
      <c r="BD446" s="78"/>
      <c r="BE446" s="78"/>
      <c r="BF446" s="78"/>
      <c r="BG446" s="78"/>
      <c r="BH446" s="78"/>
      <c r="BI446" s="78"/>
      <c r="BJ446" s="78"/>
      <c r="BK446" s="78"/>
      <c r="BL446" s="78"/>
      <c r="BM446" s="78"/>
      <c r="BN446" s="78"/>
      <c r="BO446" s="78"/>
      <c r="BP446" s="78"/>
      <c r="BQ446" s="78"/>
      <c r="BR446" s="78"/>
      <c r="BS446" s="78"/>
      <c r="BT446" s="78"/>
      <c r="BU446" s="78"/>
      <c r="BV446" s="78"/>
      <c r="BW446" s="78"/>
      <c r="BX446" s="78"/>
      <c r="BY446" s="78"/>
      <c r="BZ446" s="78"/>
      <c r="CA446" s="78"/>
      <c r="CB446" s="78"/>
      <c r="CC446" s="78"/>
      <c r="CD446" s="7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</row>
    <row r="447" spans="1:117" ht="15">
      <c r="A447" s="115">
        <v>44834</v>
      </c>
      <c r="B447" s="116" t="s">
        <v>767</v>
      </c>
      <c r="C447" s="116" t="s">
        <v>768</v>
      </c>
      <c r="D447" s="135">
        <v>758531</v>
      </c>
      <c r="E447" s="135">
        <v>758531</v>
      </c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  <c r="BB447" s="78"/>
      <c r="BC447" s="78"/>
      <c r="BD447" s="78"/>
      <c r="BE447" s="78"/>
      <c r="BF447" s="78"/>
      <c r="BG447" s="78"/>
      <c r="BH447" s="78"/>
      <c r="BI447" s="78"/>
      <c r="BJ447" s="78"/>
      <c r="BK447" s="78"/>
      <c r="BL447" s="78"/>
      <c r="BM447" s="78"/>
      <c r="BN447" s="78"/>
      <c r="BO447" s="78"/>
      <c r="BP447" s="78"/>
      <c r="BQ447" s="78"/>
      <c r="BR447" s="78"/>
      <c r="BS447" s="78"/>
      <c r="BT447" s="78"/>
      <c r="BU447" s="78"/>
      <c r="BV447" s="78"/>
      <c r="BW447" s="78"/>
      <c r="BX447" s="78"/>
      <c r="BY447" s="78"/>
      <c r="BZ447" s="78"/>
      <c r="CA447" s="78"/>
      <c r="CB447" s="78"/>
      <c r="CC447" s="78"/>
      <c r="CD447" s="7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</row>
    <row r="448" spans="1:117" ht="15">
      <c r="A448" s="21"/>
      <c r="B448" s="22" t="s">
        <v>769</v>
      </c>
      <c r="C448" s="18" t="s">
        <v>770</v>
      </c>
      <c r="D448" s="61">
        <v>135107</v>
      </c>
      <c r="E448" s="61">
        <v>135107</v>
      </c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  <c r="AY448" s="78"/>
      <c r="AZ448" s="78"/>
      <c r="BA448" s="78"/>
      <c r="BB448" s="78"/>
      <c r="BC448" s="78"/>
      <c r="BD448" s="78"/>
      <c r="BE448" s="78"/>
      <c r="BF448" s="78"/>
      <c r="BG448" s="78"/>
      <c r="BH448" s="78"/>
      <c r="BI448" s="78"/>
      <c r="BJ448" s="78"/>
      <c r="BK448" s="78"/>
      <c r="BL448" s="78"/>
      <c r="BM448" s="78"/>
      <c r="BN448" s="78"/>
      <c r="BO448" s="78"/>
      <c r="BP448" s="78"/>
      <c r="BQ448" s="78"/>
      <c r="BR448" s="78"/>
      <c r="BS448" s="78"/>
      <c r="BT448" s="78"/>
      <c r="BU448" s="78"/>
      <c r="BV448" s="78"/>
      <c r="BW448" s="78"/>
      <c r="BX448" s="78"/>
      <c r="BY448" s="78"/>
      <c r="BZ448" s="78"/>
      <c r="CA448" s="78"/>
      <c r="CB448" s="78"/>
      <c r="CC448" s="78"/>
      <c r="CD448" s="7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</row>
    <row r="449" spans="1:5" ht="15">
      <c r="A449" s="21"/>
      <c r="B449" s="22" t="s">
        <v>771</v>
      </c>
      <c r="C449" s="18" t="s">
        <v>770</v>
      </c>
      <c r="D449" s="61">
        <v>59085</v>
      </c>
      <c r="E449" s="61">
        <v>59085</v>
      </c>
    </row>
    <row r="450" spans="1:5" ht="15">
      <c r="A450" s="21"/>
      <c r="B450" s="22" t="s">
        <v>772</v>
      </c>
      <c r="C450" s="18" t="s">
        <v>770</v>
      </c>
      <c r="D450" s="61">
        <v>16892</v>
      </c>
      <c r="E450" s="61">
        <v>16892</v>
      </c>
    </row>
    <row r="451" spans="1:5" ht="15">
      <c r="A451" s="21">
        <v>38748</v>
      </c>
      <c r="B451" s="22" t="s">
        <v>773</v>
      </c>
      <c r="C451" s="18" t="s">
        <v>774</v>
      </c>
      <c r="D451" s="61">
        <v>2932474</v>
      </c>
      <c r="E451" s="61">
        <v>2932474</v>
      </c>
    </row>
    <row r="452" spans="1:5" ht="15">
      <c r="A452" s="21">
        <v>38155</v>
      </c>
      <c r="B452" s="22" t="s">
        <v>775</v>
      </c>
      <c r="C452" s="18" t="s">
        <v>774</v>
      </c>
      <c r="D452" s="61">
        <v>56492.76</v>
      </c>
      <c r="E452" s="61">
        <v>56492.76</v>
      </c>
    </row>
    <row r="453" spans="1:5" ht="15">
      <c r="A453" s="93"/>
      <c r="B453" s="35" t="s">
        <v>776</v>
      </c>
      <c r="C453" s="35" t="s">
        <v>777</v>
      </c>
      <c r="D453" s="36">
        <v>116061</v>
      </c>
      <c r="E453" s="36">
        <v>116061</v>
      </c>
    </row>
    <row r="454" spans="1:5" ht="15">
      <c r="A454" s="93"/>
      <c r="B454" s="35" t="s">
        <v>778</v>
      </c>
      <c r="C454" s="35" t="s">
        <v>779</v>
      </c>
      <c r="D454" s="36">
        <v>3122</v>
      </c>
      <c r="E454" s="36">
        <v>3122</v>
      </c>
    </row>
    <row r="455" spans="1:5" ht="15">
      <c r="A455" s="93"/>
      <c r="B455" s="35" t="s">
        <v>780</v>
      </c>
      <c r="C455" s="35" t="s">
        <v>779</v>
      </c>
      <c r="D455" s="36">
        <v>1241</v>
      </c>
      <c r="E455" s="36">
        <v>1241</v>
      </c>
    </row>
    <row r="456" spans="1:5" ht="15">
      <c r="A456" s="93"/>
      <c r="B456" s="35" t="s">
        <v>781</v>
      </c>
      <c r="C456" s="35" t="s">
        <v>779</v>
      </c>
      <c r="D456" s="36">
        <v>6515.38</v>
      </c>
      <c r="E456" s="36">
        <v>6515.38</v>
      </c>
    </row>
    <row r="457" spans="1:5" ht="15">
      <c r="A457" s="39"/>
      <c r="B457" s="18" t="s">
        <v>782</v>
      </c>
      <c r="C457" s="18" t="s">
        <v>783</v>
      </c>
      <c r="D457" s="72">
        <v>182516</v>
      </c>
      <c r="E457" s="72">
        <v>182516</v>
      </c>
    </row>
    <row r="458" spans="1:5" ht="15">
      <c r="A458" s="34">
        <v>44412</v>
      </c>
      <c r="B458" s="35" t="s">
        <v>784</v>
      </c>
      <c r="C458" s="35" t="s">
        <v>785</v>
      </c>
      <c r="D458" s="36">
        <v>15002</v>
      </c>
      <c r="E458" s="36">
        <v>15002</v>
      </c>
    </row>
    <row r="459" spans="1:5" ht="15">
      <c r="A459" s="17">
        <v>43614</v>
      </c>
      <c r="B459" s="18" t="s">
        <v>786</v>
      </c>
      <c r="C459" s="18" t="s">
        <v>787</v>
      </c>
      <c r="D459" s="72">
        <v>28516</v>
      </c>
      <c r="E459" s="72">
        <v>28516</v>
      </c>
    </row>
    <row r="460" spans="1:5" ht="15">
      <c r="A460" s="17">
        <v>43860</v>
      </c>
      <c r="B460" s="18" t="s">
        <v>788</v>
      </c>
      <c r="C460" s="18" t="s">
        <v>787</v>
      </c>
      <c r="D460" s="72">
        <v>433650.09</v>
      </c>
      <c r="E460" s="72">
        <v>433650.09</v>
      </c>
    </row>
    <row r="461" spans="1:5" ht="15">
      <c r="A461" s="115"/>
      <c r="B461" s="116" t="s">
        <v>789</v>
      </c>
      <c r="C461" s="116" t="s">
        <v>787</v>
      </c>
      <c r="D461" s="117">
        <v>2380365</v>
      </c>
      <c r="E461" s="117">
        <v>2380365</v>
      </c>
    </row>
    <row r="462" spans="1:5" ht="15">
      <c r="A462" s="17">
        <v>45030</v>
      </c>
      <c r="B462" s="18" t="s">
        <v>790</v>
      </c>
      <c r="C462" s="18" t="s">
        <v>791</v>
      </c>
      <c r="D462" s="72">
        <v>2081.85</v>
      </c>
      <c r="E462" s="72">
        <v>2081.85</v>
      </c>
    </row>
    <row r="463" spans="1:5" ht="15">
      <c r="A463" s="93">
        <v>40295</v>
      </c>
      <c r="B463" s="35" t="s">
        <v>792</v>
      </c>
      <c r="C463" s="35" t="s">
        <v>793</v>
      </c>
      <c r="D463" s="36">
        <v>845379</v>
      </c>
      <c r="E463" s="36">
        <v>643379</v>
      </c>
    </row>
    <row r="464" spans="1:5" ht="15">
      <c r="A464" s="93"/>
      <c r="B464" s="35" t="s">
        <v>794</v>
      </c>
      <c r="C464" s="35" t="s">
        <v>795</v>
      </c>
      <c r="D464" s="36">
        <v>16115</v>
      </c>
      <c r="E464" s="36">
        <v>16115</v>
      </c>
    </row>
    <row r="465" spans="1:117" ht="15">
      <c r="A465" s="93"/>
      <c r="B465" s="35" t="s">
        <v>796</v>
      </c>
      <c r="C465" s="35" t="s">
        <v>797</v>
      </c>
      <c r="D465" s="36">
        <v>196702</v>
      </c>
      <c r="E465" s="36">
        <v>196702</v>
      </c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  <c r="AX465" s="78"/>
      <c r="AY465" s="78"/>
      <c r="AZ465" s="78"/>
      <c r="BA465" s="78"/>
      <c r="BB465" s="78"/>
      <c r="BC465" s="78"/>
      <c r="BD465" s="78"/>
      <c r="BE465" s="78"/>
      <c r="BF465" s="78"/>
      <c r="BG465" s="78"/>
      <c r="BH465" s="78"/>
      <c r="BI465" s="78"/>
      <c r="BJ465" s="78"/>
      <c r="BK465" s="78"/>
      <c r="BL465" s="78"/>
      <c r="BM465" s="78"/>
      <c r="BN465" s="78"/>
      <c r="BO465" s="78"/>
      <c r="BP465" s="78"/>
      <c r="BQ465" s="78"/>
      <c r="BR465" s="78"/>
      <c r="BS465" s="78"/>
      <c r="BT465" s="78"/>
      <c r="BU465" s="78"/>
      <c r="BV465" s="78"/>
      <c r="BW465" s="78"/>
      <c r="BX465" s="78"/>
      <c r="BY465" s="78"/>
      <c r="BZ465" s="78"/>
      <c r="CA465" s="78"/>
      <c r="CB465" s="78"/>
      <c r="CC465" s="78"/>
      <c r="CD465" s="7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</row>
    <row r="466" spans="1:117" ht="15">
      <c r="A466" s="95">
        <v>43803</v>
      </c>
      <c r="B466" s="96" t="s">
        <v>798</v>
      </c>
      <c r="C466" s="97" t="s">
        <v>799</v>
      </c>
      <c r="D466" s="98">
        <v>20638</v>
      </c>
      <c r="E466" s="98">
        <v>20638</v>
      </c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  <c r="BB466" s="78"/>
      <c r="BC466" s="78"/>
      <c r="BD466" s="78"/>
      <c r="BE466" s="78"/>
      <c r="BF466" s="78"/>
      <c r="BG466" s="78"/>
      <c r="BH466" s="78"/>
      <c r="BI466" s="78"/>
      <c r="BJ466" s="78"/>
      <c r="BK466" s="78"/>
      <c r="BL466" s="78"/>
      <c r="BM466" s="78"/>
      <c r="BN466" s="78"/>
      <c r="BO466" s="78"/>
      <c r="BP466" s="78"/>
      <c r="BQ466" s="78"/>
      <c r="BR466" s="78"/>
      <c r="BS466" s="78"/>
      <c r="BT466" s="78"/>
      <c r="BU466" s="78"/>
      <c r="BV466" s="78"/>
      <c r="BW466" s="78"/>
      <c r="BX466" s="78"/>
      <c r="BY466" s="78"/>
      <c r="BZ466" s="78"/>
      <c r="CA466" s="78"/>
      <c r="CB466" s="78"/>
      <c r="CC466" s="78"/>
      <c r="CD466" s="7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</row>
    <row r="467" spans="1:117" ht="15">
      <c r="A467" s="38">
        <v>45009</v>
      </c>
      <c r="B467" s="24" t="s">
        <v>800</v>
      </c>
      <c r="C467" s="24" t="s">
        <v>801</v>
      </c>
      <c r="D467" s="73">
        <v>60026</v>
      </c>
      <c r="E467" s="73">
        <v>60026</v>
      </c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  <c r="AX467" s="78"/>
      <c r="AY467" s="78"/>
      <c r="AZ467" s="78"/>
      <c r="BA467" s="78"/>
      <c r="BB467" s="78"/>
      <c r="BC467" s="78"/>
      <c r="BD467" s="78"/>
      <c r="BE467" s="78"/>
      <c r="BF467" s="78"/>
      <c r="BG467" s="78"/>
      <c r="BH467" s="78"/>
      <c r="BI467" s="78"/>
      <c r="BJ467" s="78"/>
      <c r="BK467" s="78"/>
      <c r="BL467" s="78"/>
      <c r="BM467" s="78"/>
      <c r="BN467" s="78"/>
      <c r="BO467" s="78"/>
      <c r="BP467" s="78"/>
      <c r="BQ467" s="78"/>
      <c r="BR467" s="78"/>
      <c r="BS467" s="78"/>
      <c r="BT467" s="78"/>
      <c r="BU467" s="78"/>
      <c r="BV467" s="78"/>
      <c r="BW467" s="78"/>
      <c r="BX467" s="78"/>
      <c r="BY467" s="78"/>
      <c r="BZ467" s="78"/>
      <c r="CA467" s="78"/>
      <c r="CB467" s="78"/>
      <c r="CC467" s="78"/>
      <c r="CD467" s="7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</row>
    <row r="468" spans="1:117" ht="15">
      <c r="A468" s="21">
        <v>42684</v>
      </c>
      <c r="B468" s="22" t="s">
        <v>802</v>
      </c>
      <c r="C468" s="18" t="s">
        <v>803</v>
      </c>
      <c r="D468" s="61">
        <v>3654</v>
      </c>
      <c r="E468" s="61">
        <v>3654</v>
      </c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  <c r="AY468" s="78"/>
      <c r="AZ468" s="78"/>
      <c r="BA468" s="78"/>
      <c r="BB468" s="78"/>
      <c r="BC468" s="78"/>
      <c r="BD468" s="78"/>
      <c r="BE468" s="78"/>
      <c r="BF468" s="78"/>
      <c r="BG468" s="78"/>
      <c r="BH468" s="78"/>
      <c r="BI468" s="78"/>
      <c r="BJ468" s="78"/>
      <c r="BK468" s="78"/>
      <c r="BL468" s="78"/>
      <c r="BM468" s="78"/>
      <c r="BN468" s="78"/>
      <c r="BO468" s="78"/>
      <c r="BP468" s="78"/>
      <c r="BQ468" s="78"/>
      <c r="BR468" s="78"/>
      <c r="BS468" s="78"/>
      <c r="BT468" s="78"/>
      <c r="BU468" s="78"/>
      <c r="BV468" s="78"/>
      <c r="BW468" s="78"/>
      <c r="BX468" s="78"/>
      <c r="BY468" s="78"/>
      <c r="BZ468" s="78"/>
      <c r="CA468" s="78"/>
      <c r="CB468" s="78"/>
      <c r="CC468" s="78"/>
      <c r="CD468" s="7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</row>
    <row r="469" spans="1:117" ht="15">
      <c r="A469" s="21">
        <v>44340</v>
      </c>
      <c r="B469" s="18" t="s">
        <v>804</v>
      </c>
      <c r="C469" s="18" t="s">
        <v>805</v>
      </c>
      <c r="D469" s="49">
        <v>239347</v>
      </c>
      <c r="E469" s="49">
        <v>232831.13</v>
      </c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  <c r="AX469" s="78"/>
      <c r="AY469" s="78"/>
      <c r="AZ469" s="78"/>
      <c r="BA469" s="78"/>
      <c r="BB469" s="78"/>
      <c r="BC469" s="78"/>
      <c r="BD469" s="78"/>
      <c r="BE469" s="78"/>
      <c r="BF469" s="78"/>
      <c r="BG469" s="78"/>
      <c r="BH469" s="78"/>
      <c r="BI469" s="78"/>
      <c r="BJ469" s="78"/>
      <c r="BK469" s="78"/>
      <c r="BL469" s="78"/>
      <c r="BM469" s="78"/>
      <c r="BN469" s="78"/>
      <c r="BO469" s="78"/>
      <c r="BP469" s="78"/>
      <c r="BQ469" s="78"/>
      <c r="BR469" s="78"/>
      <c r="BS469" s="78"/>
      <c r="BT469" s="78"/>
      <c r="BU469" s="78"/>
      <c r="BV469" s="78"/>
      <c r="BW469" s="78"/>
      <c r="BX469" s="78"/>
      <c r="BY469" s="78"/>
      <c r="BZ469" s="78"/>
      <c r="CA469" s="78"/>
      <c r="CB469" s="78"/>
      <c r="CC469" s="78"/>
      <c r="CD469" s="7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</row>
    <row r="470" spans="1:117" ht="15">
      <c r="A470" s="93"/>
      <c r="B470" s="35" t="s">
        <v>806</v>
      </c>
      <c r="C470" s="35" t="s">
        <v>807</v>
      </c>
      <c r="D470" s="36">
        <v>385201</v>
      </c>
      <c r="E470" s="36">
        <v>385201</v>
      </c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  <c r="AX470" s="78"/>
      <c r="AY470" s="78"/>
      <c r="AZ470" s="78"/>
      <c r="BA470" s="78"/>
      <c r="BB470" s="78"/>
      <c r="BC470" s="78"/>
      <c r="BD470" s="78"/>
      <c r="BE470" s="78"/>
      <c r="BF470" s="78"/>
      <c r="BG470" s="78"/>
      <c r="BH470" s="78"/>
      <c r="BI470" s="78"/>
      <c r="BJ470" s="78"/>
      <c r="BK470" s="78"/>
      <c r="BL470" s="78"/>
      <c r="BM470" s="78"/>
      <c r="BN470" s="78"/>
      <c r="BO470" s="78"/>
      <c r="BP470" s="78"/>
      <c r="BQ470" s="78"/>
      <c r="BR470" s="78"/>
      <c r="BS470" s="78"/>
      <c r="BT470" s="78"/>
      <c r="BU470" s="78"/>
      <c r="BV470" s="78"/>
      <c r="BW470" s="78"/>
      <c r="BX470" s="78"/>
      <c r="BY470" s="78"/>
      <c r="BZ470" s="78"/>
      <c r="CA470" s="78"/>
      <c r="CB470" s="78"/>
      <c r="CC470" s="78"/>
      <c r="CD470" s="7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</row>
    <row r="471" spans="1:117" ht="15">
      <c r="A471" s="21">
        <v>43822</v>
      </c>
      <c r="B471" s="22" t="s">
        <v>808</v>
      </c>
      <c r="C471" s="18" t="s">
        <v>809</v>
      </c>
      <c r="D471" s="61">
        <v>751.72</v>
      </c>
      <c r="E471" s="61">
        <v>751.72</v>
      </c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  <c r="AY471" s="78"/>
      <c r="AZ471" s="78"/>
      <c r="BA471" s="78"/>
      <c r="BB471" s="78"/>
      <c r="BC471" s="78"/>
      <c r="BD471" s="78"/>
      <c r="BE471" s="78"/>
      <c r="BF471" s="78"/>
      <c r="BG471" s="78"/>
      <c r="BH471" s="78"/>
      <c r="BI471" s="78"/>
      <c r="BJ471" s="78"/>
      <c r="BK471" s="78"/>
      <c r="BL471" s="78"/>
      <c r="BM471" s="78"/>
      <c r="BN471" s="78"/>
      <c r="BO471" s="78"/>
      <c r="BP471" s="78"/>
      <c r="BQ471" s="78"/>
      <c r="BR471" s="78"/>
      <c r="BS471" s="78"/>
      <c r="BT471" s="78"/>
      <c r="BU471" s="78"/>
      <c r="BV471" s="78"/>
      <c r="BW471" s="78"/>
      <c r="BX471" s="78"/>
      <c r="BY471" s="78"/>
      <c r="BZ471" s="78"/>
      <c r="CA471" s="78"/>
      <c r="CB471" s="78"/>
      <c r="CC471" s="78"/>
      <c r="CD471" s="7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</row>
    <row r="472" spans="1:117" ht="15">
      <c r="A472" s="105">
        <v>40716</v>
      </c>
      <c r="B472" s="106" t="s">
        <v>810</v>
      </c>
      <c r="C472" s="106" t="s">
        <v>811</v>
      </c>
      <c r="D472" s="107">
        <v>3860</v>
      </c>
      <c r="E472" s="107">
        <v>3860</v>
      </c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  <c r="AX472" s="78"/>
      <c r="AY472" s="78"/>
      <c r="AZ472" s="78"/>
      <c r="BA472" s="78"/>
      <c r="BB472" s="78"/>
      <c r="BC472" s="78"/>
      <c r="BD472" s="78"/>
      <c r="BE472" s="78"/>
      <c r="BF472" s="78"/>
      <c r="BG472" s="78"/>
      <c r="BH472" s="78"/>
      <c r="BI472" s="78"/>
      <c r="BJ472" s="78"/>
      <c r="BK472" s="78"/>
      <c r="BL472" s="78"/>
      <c r="BM472" s="78"/>
      <c r="BN472" s="78"/>
      <c r="BO472" s="78"/>
      <c r="BP472" s="78"/>
      <c r="BQ472" s="78"/>
      <c r="BR472" s="78"/>
      <c r="BS472" s="78"/>
      <c r="BT472" s="78"/>
      <c r="BU472" s="78"/>
      <c r="BV472" s="78"/>
      <c r="BW472" s="78"/>
      <c r="BX472" s="78"/>
      <c r="BY472" s="78"/>
      <c r="BZ472" s="78"/>
      <c r="CA472" s="78"/>
      <c r="CB472" s="78"/>
      <c r="CC472" s="78"/>
      <c r="CD472" s="7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</row>
    <row r="473" spans="1:117" ht="15">
      <c r="A473" s="17"/>
      <c r="B473" s="18" t="s">
        <v>812</v>
      </c>
      <c r="C473" s="18" t="s">
        <v>813</v>
      </c>
      <c r="D473" s="72">
        <v>555285</v>
      </c>
      <c r="E473" s="72">
        <v>571881.86</v>
      </c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  <c r="AX473" s="78"/>
      <c r="AY473" s="78"/>
      <c r="AZ473" s="78"/>
      <c r="BA473" s="78"/>
      <c r="BB473" s="78"/>
      <c r="BC473" s="78"/>
      <c r="BD473" s="78"/>
      <c r="BE473" s="78"/>
      <c r="BF473" s="78"/>
      <c r="BG473" s="78"/>
      <c r="BH473" s="78"/>
      <c r="BI473" s="78"/>
      <c r="BJ473" s="78"/>
      <c r="BK473" s="78"/>
      <c r="BL473" s="78"/>
      <c r="BM473" s="78"/>
      <c r="BN473" s="78"/>
      <c r="BO473" s="78"/>
      <c r="BP473" s="78"/>
      <c r="BQ473" s="78"/>
      <c r="BR473" s="78"/>
      <c r="BS473" s="78"/>
      <c r="BT473" s="78"/>
      <c r="BU473" s="78"/>
      <c r="BV473" s="78"/>
      <c r="BW473" s="78"/>
      <c r="BX473" s="78"/>
      <c r="BY473" s="78"/>
      <c r="BZ473" s="78"/>
      <c r="CA473" s="78"/>
      <c r="CB473" s="78"/>
      <c r="CC473" s="78"/>
      <c r="CD473" s="7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</row>
    <row r="474" spans="1:117" s="1" customFormat="1" ht="15">
      <c r="A474" s="93">
        <v>44543</v>
      </c>
      <c r="B474" s="57" t="s">
        <v>814</v>
      </c>
      <c r="C474" s="57" t="s">
        <v>815</v>
      </c>
      <c r="D474" s="103">
        <v>504605.09</v>
      </c>
      <c r="E474" s="103">
        <v>504605.09</v>
      </c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  <c r="AY474" s="78"/>
      <c r="AZ474" s="78"/>
      <c r="BA474" s="78"/>
      <c r="BB474" s="78"/>
      <c r="BC474" s="78"/>
      <c r="BD474" s="78"/>
      <c r="BE474" s="78"/>
      <c r="BF474" s="78"/>
      <c r="BG474" s="78"/>
      <c r="BH474" s="78"/>
      <c r="BI474" s="78"/>
      <c r="BJ474" s="78"/>
      <c r="BK474" s="78"/>
      <c r="BL474" s="78"/>
      <c r="BM474" s="78"/>
      <c r="BN474" s="78"/>
      <c r="BO474" s="78"/>
      <c r="BP474" s="78"/>
      <c r="BQ474" s="78"/>
      <c r="BR474" s="78"/>
      <c r="BS474" s="78"/>
      <c r="BT474" s="78"/>
      <c r="BU474" s="78"/>
      <c r="BV474" s="78"/>
      <c r="BW474" s="78"/>
      <c r="BX474" s="78"/>
      <c r="BY474" s="78"/>
      <c r="BZ474" s="78"/>
      <c r="CA474" s="78"/>
      <c r="CB474" s="78"/>
      <c r="CC474" s="78"/>
      <c r="CD474" s="7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</row>
    <row r="475" spans="1:117" s="1" customFormat="1" ht="15">
      <c r="A475" s="93"/>
      <c r="B475" s="35" t="s">
        <v>816</v>
      </c>
      <c r="C475" s="35" t="s">
        <v>817</v>
      </c>
      <c r="D475" s="36">
        <v>782526.23</v>
      </c>
      <c r="E475" s="36">
        <v>782526.23</v>
      </c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  <c r="AY475" s="78"/>
      <c r="AZ475" s="78"/>
      <c r="BA475" s="78"/>
      <c r="BB475" s="78"/>
      <c r="BC475" s="78"/>
      <c r="BD475" s="78"/>
      <c r="BE475" s="78"/>
      <c r="BF475" s="78"/>
      <c r="BG475" s="78"/>
      <c r="BH475" s="78"/>
      <c r="BI475" s="78"/>
      <c r="BJ475" s="78"/>
      <c r="BK475" s="78"/>
      <c r="BL475" s="78"/>
      <c r="BM475" s="78"/>
      <c r="BN475" s="78"/>
      <c r="BO475" s="78"/>
      <c r="BP475" s="78"/>
      <c r="BQ475" s="78"/>
      <c r="BR475" s="78"/>
      <c r="BS475" s="78"/>
      <c r="BT475" s="78"/>
      <c r="BU475" s="78"/>
      <c r="BV475" s="78"/>
      <c r="BW475" s="78"/>
      <c r="BX475" s="78"/>
      <c r="BY475" s="78"/>
      <c r="BZ475" s="78"/>
      <c r="CA475" s="78"/>
      <c r="CB475" s="78"/>
      <c r="CC475" s="78"/>
      <c r="CD475" s="7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</row>
    <row r="476" spans="1:117" s="1" customFormat="1" ht="15">
      <c r="A476" s="23">
        <v>44487</v>
      </c>
      <c r="B476" s="57" t="s">
        <v>818</v>
      </c>
      <c r="C476" s="57" t="s">
        <v>819</v>
      </c>
      <c r="D476" s="50">
        <v>23260</v>
      </c>
      <c r="E476" s="50">
        <v>23260</v>
      </c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  <c r="AY476" s="78"/>
      <c r="AZ476" s="78"/>
      <c r="BA476" s="78"/>
      <c r="BB476" s="78"/>
      <c r="BC476" s="78"/>
      <c r="BD476" s="78"/>
      <c r="BE476" s="78"/>
      <c r="BF476" s="78"/>
      <c r="BG476" s="78"/>
      <c r="BH476" s="78"/>
      <c r="BI476" s="78"/>
      <c r="BJ476" s="78"/>
      <c r="BK476" s="78"/>
      <c r="BL476" s="78"/>
      <c r="BM476" s="78"/>
      <c r="BN476" s="78"/>
      <c r="BO476" s="78"/>
      <c r="BP476" s="78"/>
      <c r="BQ476" s="78"/>
      <c r="BR476" s="78"/>
      <c r="BS476" s="78"/>
      <c r="BT476" s="78"/>
      <c r="BU476" s="78"/>
      <c r="BV476" s="78"/>
      <c r="BW476" s="78"/>
      <c r="BX476" s="78"/>
      <c r="BY476" s="78"/>
      <c r="BZ476" s="78"/>
      <c r="CA476" s="78"/>
      <c r="CB476" s="78"/>
      <c r="CC476" s="78"/>
      <c r="CD476" s="7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</row>
    <row r="477" spans="1:117" s="1" customFormat="1" ht="15">
      <c r="A477" s="95">
        <v>43825</v>
      </c>
      <c r="B477" s="96" t="s">
        <v>820</v>
      </c>
      <c r="C477" s="97" t="s">
        <v>821</v>
      </c>
      <c r="D477" s="98">
        <v>9649</v>
      </c>
      <c r="E477" s="92">
        <v>3859.73</v>
      </c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  <c r="AY477" s="78"/>
      <c r="AZ477" s="78"/>
      <c r="BA477" s="78"/>
      <c r="BB477" s="78"/>
      <c r="BC477" s="78"/>
      <c r="BD477" s="78"/>
      <c r="BE477" s="78"/>
      <c r="BF477" s="78"/>
      <c r="BG477" s="78"/>
      <c r="BH477" s="78"/>
      <c r="BI477" s="78"/>
      <c r="BJ477" s="78"/>
      <c r="BK477" s="78"/>
      <c r="BL477" s="78"/>
      <c r="BM477" s="78"/>
      <c r="BN477" s="78"/>
      <c r="BO477" s="78"/>
      <c r="BP477" s="78"/>
      <c r="BQ477" s="78"/>
      <c r="BR477" s="78"/>
      <c r="BS477" s="78"/>
      <c r="BT477" s="78"/>
      <c r="BU477" s="78"/>
      <c r="BV477" s="78"/>
      <c r="BW477" s="78"/>
      <c r="BX477" s="78"/>
      <c r="BY477" s="78"/>
      <c r="BZ477" s="78"/>
      <c r="CA477" s="78"/>
      <c r="CB477" s="78"/>
      <c r="CC477" s="78"/>
      <c r="CD477" s="7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</row>
    <row r="478" spans="1:117" s="1" customFormat="1" ht="15">
      <c r="A478" s="34">
        <v>40590</v>
      </c>
      <c r="B478" s="35" t="s">
        <v>822</v>
      </c>
      <c r="C478" s="35" t="s">
        <v>821</v>
      </c>
      <c r="D478" s="36">
        <v>15435</v>
      </c>
      <c r="E478" s="36">
        <v>15435</v>
      </c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  <c r="AX478" s="78"/>
      <c r="AY478" s="78"/>
      <c r="AZ478" s="78"/>
      <c r="BA478" s="78"/>
      <c r="BB478" s="78"/>
      <c r="BC478" s="78"/>
      <c r="BD478" s="78"/>
      <c r="BE478" s="78"/>
      <c r="BF478" s="78"/>
      <c r="BG478" s="78"/>
      <c r="BH478" s="78"/>
      <c r="BI478" s="78"/>
      <c r="BJ478" s="78"/>
      <c r="BK478" s="78"/>
      <c r="BL478" s="78"/>
      <c r="BM478" s="78"/>
      <c r="BN478" s="78"/>
      <c r="BO478" s="78"/>
      <c r="BP478" s="78"/>
      <c r="BQ478" s="78"/>
      <c r="BR478" s="78"/>
      <c r="BS478" s="78"/>
      <c r="BT478" s="78"/>
      <c r="BU478" s="78"/>
      <c r="BV478" s="78"/>
      <c r="BW478" s="78"/>
      <c r="BX478" s="78"/>
      <c r="BY478" s="78"/>
      <c r="BZ478" s="78"/>
      <c r="CA478" s="78"/>
      <c r="CB478" s="78"/>
      <c r="CC478" s="78"/>
      <c r="CD478" s="7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</row>
    <row r="479" spans="1:117" s="1" customFormat="1" ht="15">
      <c r="A479" s="23">
        <v>42219</v>
      </c>
      <c r="B479" s="99" t="s">
        <v>823</v>
      </c>
      <c r="C479" s="57" t="s">
        <v>824</v>
      </c>
      <c r="D479" s="100">
        <v>108278.77</v>
      </c>
      <c r="E479" s="100">
        <v>108278.77</v>
      </c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  <c r="AX479" s="78"/>
      <c r="AY479" s="78"/>
      <c r="AZ479" s="78"/>
      <c r="BA479" s="78"/>
      <c r="BB479" s="78"/>
      <c r="BC479" s="78"/>
      <c r="BD479" s="78"/>
      <c r="BE479" s="78"/>
      <c r="BF479" s="78"/>
      <c r="BG479" s="78"/>
      <c r="BH479" s="78"/>
      <c r="BI479" s="78"/>
      <c r="BJ479" s="78"/>
      <c r="BK479" s="78"/>
      <c r="BL479" s="78"/>
      <c r="BM479" s="78"/>
      <c r="BN479" s="78"/>
      <c r="BO479" s="78"/>
      <c r="BP479" s="78"/>
      <c r="BQ479" s="78"/>
      <c r="BR479" s="78"/>
      <c r="BS479" s="78"/>
      <c r="BT479" s="78"/>
      <c r="BU479" s="78"/>
      <c r="BV479" s="78"/>
      <c r="BW479" s="78"/>
      <c r="BX479" s="78"/>
      <c r="BY479" s="78"/>
      <c r="BZ479" s="78"/>
      <c r="CA479" s="78"/>
      <c r="CB479" s="78"/>
      <c r="CC479" s="78"/>
      <c r="CD479" s="7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</row>
    <row r="480" spans="1:117" s="1" customFormat="1" ht="27">
      <c r="A480" s="105">
        <v>42753</v>
      </c>
      <c r="B480" s="106" t="s">
        <v>825</v>
      </c>
      <c r="C480" s="106" t="s">
        <v>826</v>
      </c>
      <c r="D480" s="107">
        <v>452825.55</v>
      </c>
      <c r="E480" s="107">
        <v>452825.55</v>
      </c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  <c r="AX480" s="78"/>
      <c r="AY480" s="78"/>
      <c r="AZ480" s="78"/>
      <c r="BA480" s="78"/>
      <c r="BB480" s="78"/>
      <c r="BC480" s="78"/>
      <c r="BD480" s="78"/>
      <c r="BE480" s="78"/>
      <c r="BF480" s="78"/>
      <c r="BG480" s="78"/>
      <c r="BH480" s="78"/>
      <c r="BI480" s="78"/>
      <c r="BJ480" s="78"/>
      <c r="BK480" s="78"/>
      <c r="BL480" s="78"/>
      <c r="BM480" s="78"/>
      <c r="BN480" s="78"/>
      <c r="BO480" s="78"/>
      <c r="BP480" s="78"/>
      <c r="BQ480" s="78"/>
      <c r="BR480" s="78"/>
      <c r="BS480" s="78"/>
      <c r="BT480" s="78"/>
      <c r="BU480" s="78"/>
      <c r="BV480" s="78"/>
      <c r="BW480" s="78"/>
      <c r="BX480" s="78"/>
      <c r="BY480" s="78"/>
      <c r="BZ480" s="78"/>
      <c r="CA480" s="78"/>
      <c r="CB480" s="78"/>
      <c r="CC480" s="78"/>
      <c r="CD480" s="7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</row>
    <row r="481" spans="1:117" s="1" customFormat="1" ht="15">
      <c r="A481" s="89">
        <v>44075</v>
      </c>
      <c r="B481" s="59" t="s">
        <v>827</v>
      </c>
      <c r="C481" s="90" t="s">
        <v>828</v>
      </c>
      <c r="D481" s="91">
        <v>21500</v>
      </c>
      <c r="E481" s="91">
        <v>21500</v>
      </c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  <c r="BB481" s="78"/>
      <c r="BC481" s="78"/>
      <c r="BD481" s="78"/>
      <c r="BE481" s="78"/>
      <c r="BF481" s="78"/>
      <c r="BG481" s="78"/>
      <c r="BH481" s="78"/>
      <c r="BI481" s="78"/>
      <c r="BJ481" s="78"/>
      <c r="BK481" s="78"/>
      <c r="BL481" s="78"/>
      <c r="BM481" s="78"/>
      <c r="BN481" s="78"/>
      <c r="BO481" s="78"/>
      <c r="BP481" s="78"/>
      <c r="BQ481" s="78"/>
      <c r="BR481" s="78"/>
      <c r="BS481" s="78"/>
      <c r="BT481" s="78"/>
      <c r="BU481" s="78"/>
      <c r="BV481" s="78"/>
      <c r="BW481" s="78"/>
      <c r="BX481" s="78"/>
      <c r="BY481" s="78"/>
      <c r="BZ481" s="78"/>
      <c r="CA481" s="78"/>
      <c r="CB481" s="78"/>
      <c r="CC481" s="78"/>
      <c r="CD481" s="7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</row>
    <row r="482" spans="1:117" s="1" customFormat="1" ht="15">
      <c r="A482" s="23"/>
      <c r="B482" s="99" t="s">
        <v>829</v>
      </c>
      <c r="C482" s="57" t="s">
        <v>830</v>
      </c>
      <c r="D482" s="100">
        <v>4885</v>
      </c>
      <c r="E482" s="100">
        <v>4885</v>
      </c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  <c r="AX482" s="78"/>
      <c r="AY482" s="78"/>
      <c r="AZ482" s="78"/>
      <c r="BA482" s="78"/>
      <c r="BB482" s="78"/>
      <c r="BC482" s="78"/>
      <c r="BD482" s="78"/>
      <c r="BE482" s="78"/>
      <c r="BF482" s="78"/>
      <c r="BG482" s="78"/>
      <c r="BH482" s="78"/>
      <c r="BI482" s="78"/>
      <c r="BJ482" s="78"/>
      <c r="BK482" s="78"/>
      <c r="BL482" s="78"/>
      <c r="BM482" s="78"/>
      <c r="BN482" s="78"/>
      <c r="BO482" s="78"/>
      <c r="BP482" s="78"/>
      <c r="BQ482" s="78"/>
      <c r="BR482" s="78"/>
      <c r="BS482" s="78"/>
      <c r="BT482" s="78"/>
      <c r="BU482" s="78"/>
      <c r="BV482" s="78"/>
      <c r="BW482" s="78"/>
      <c r="BX482" s="78"/>
      <c r="BY482" s="78"/>
      <c r="BZ482" s="78"/>
      <c r="CA482" s="78"/>
      <c r="CB482" s="78"/>
      <c r="CC482" s="78"/>
      <c r="CD482" s="7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</row>
    <row r="483" spans="1:117" s="1" customFormat="1" ht="15">
      <c r="A483" s="23"/>
      <c r="B483" s="99" t="s">
        <v>831</v>
      </c>
      <c r="C483" s="57" t="s">
        <v>830</v>
      </c>
      <c r="D483" s="100">
        <v>313</v>
      </c>
      <c r="E483" s="100">
        <v>313</v>
      </c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  <c r="AX483" s="78"/>
      <c r="AY483" s="78"/>
      <c r="AZ483" s="78"/>
      <c r="BA483" s="78"/>
      <c r="BB483" s="78"/>
      <c r="BC483" s="78"/>
      <c r="BD483" s="78"/>
      <c r="BE483" s="78"/>
      <c r="BF483" s="78"/>
      <c r="BG483" s="78"/>
      <c r="BH483" s="78"/>
      <c r="BI483" s="78"/>
      <c r="BJ483" s="78"/>
      <c r="BK483" s="78"/>
      <c r="BL483" s="78"/>
      <c r="BM483" s="78"/>
      <c r="BN483" s="78"/>
      <c r="BO483" s="78"/>
      <c r="BP483" s="78"/>
      <c r="BQ483" s="78"/>
      <c r="BR483" s="78"/>
      <c r="BS483" s="78"/>
      <c r="BT483" s="78"/>
      <c r="BU483" s="78"/>
      <c r="BV483" s="78"/>
      <c r="BW483" s="78"/>
      <c r="BX483" s="78"/>
      <c r="BY483" s="78"/>
      <c r="BZ483" s="78"/>
      <c r="CA483" s="78"/>
      <c r="CB483" s="78"/>
      <c r="CC483" s="78"/>
      <c r="CD483" s="7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</row>
    <row r="484" spans="1:117" s="1" customFormat="1" ht="15">
      <c r="A484" s="23">
        <v>44468</v>
      </c>
      <c r="B484" s="99" t="s">
        <v>832</v>
      </c>
      <c r="C484" s="57" t="s">
        <v>833</v>
      </c>
      <c r="D484" s="100">
        <v>330148</v>
      </c>
      <c r="E484" s="100">
        <v>233320.38</v>
      </c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  <c r="AX484" s="78"/>
      <c r="AY484" s="78"/>
      <c r="AZ484" s="78"/>
      <c r="BA484" s="78"/>
      <c r="BB484" s="78"/>
      <c r="BC484" s="78"/>
      <c r="BD484" s="78"/>
      <c r="BE484" s="78"/>
      <c r="BF484" s="78"/>
      <c r="BG484" s="78"/>
      <c r="BH484" s="78"/>
      <c r="BI484" s="78"/>
      <c r="BJ484" s="78"/>
      <c r="BK484" s="78"/>
      <c r="BL484" s="78"/>
      <c r="BM484" s="78"/>
      <c r="BN484" s="78"/>
      <c r="BO484" s="78"/>
      <c r="BP484" s="78"/>
      <c r="BQ484" s="78"/>
      <c r="BR484" s="78"/>
      <c r="BS484" s="78"/>
      <c r="BT484" s="78"/>
      <c r="BU484" s="78"/>
      <c r="BV484" s="78"/>
      <c r="BW484" s="78"/>
      <c r="BX484" s="78"/>
      <c r="BY484" s="78"/>
      <c r="BZ484" s="78"/>
      <c r="CA484" s="78"/>
      <c r="CB484" s="78"/>
      <c r="CC484" s="78"/>
      <c r="CD484" s="7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</row>
    <row r="485" spans="1:117" ht="15">
      <c r="A485" s="21">
        <v>44860</v>
      </c>
      <c r="B485" s="18" t="s">
        <v>834</v>
      </c>
      <c r="C485" s="18" t="s">
        <v>835</v>
      </c>
      <c r="D485" s="49">
        <v>19372</v>
      </c>
      <c r="E485" s="49">
        <v>19372</v>
      </c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  <c r="AY485" s="78"/>
      <c r="AZ485" s="78"/>
      <c r="BA485" s="78"/>
      <c r="BB485" s="78"/>
      <c r="BC485" s="78"/>
      <c r="BD485" s="78"/>
      <c r="BE485" s="78"/>
      <c r="BF485" s="78"/>
      <c r="BG485" s="78"/>
      <c r="BH485" s="78"/>
      <c r="BI485" s="78"/>
      <c r="BJ485" s="78"/>
      <c r="BK485" s="78"/>
      <c r="BL485" s="78"/>
      <c r="BM485" s="78"/>
      <c r="BN485" s="78"/>
      <c r="BO485" s="78"/>
      <c r="BP485" s="78"/>
      <c r="BQ485" s="78"/>
      <c r="BR485" s="78"/>
      <c r="BS485" s="78"/>
      <c r="BT485" s="78"/>
      <c r="BU485" s="78"/>
      <c r="BV485" s="78"/>
      <c r="BW485" s="78"/>
      <c r="BX485" s="78"/>
      <c r="BY485" s="78"/>
      <c r="BZ485" s="78"/>
      <c r="CA485" s="78"/>
      <c r="CB485" s="78"/>
      <c r="CC485" s="78"/>
      <c r="CD485" s="7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</row>
    <row r="486" spans="1:117" ht="15">
      <c r="A486" s="21">
        <v>43803</v>
      </c>
      <c r="B486" s="22" t="s">
        <v>836</v>
      </c>
      <c r="C486" s="22" t="s">
        <v>837</v>
      </c>
      <c r="D486" s="63">
        <v>912452</v>
      </c>
      <c r="E486" s="63">
        <v>912452</v>
      </c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  <c r="AY486" s="78"/>
      <c r="AZ486" s="78"/>
      <c r="BA486" s="78"/>
      <c r="BB486" s="78"/>
      <c r="BC486" s="78"/>
      <c r="BD486" s="78"/>
      <c r="BE486" s="78"/>
      <c r="BF486" s="78"/>
      <c r="BG486" s="78"/>
      <c r="BH486" s="78"/>
      <c r="BI486" s="78"/>
      <c r="BJ486" s="78"/>
      <c r="BK486" s="78"/>
      <c r="BL486" s="78"/>
      <c r="BM486" s="78"/>
      <c r="BN486" s="78"/>
      <c r="BO486" s="78"/>
      <c r="BP486" s="78"/>
      <c r="BQ486" s="78"/>
      <c r="BR486" s="78"/>
      <c r="BS486" s="78"/>
      <c r="BT486" s="78"/>
      <c r="BU486" s="78"/>
      <c r="BV486" s="78"/>
      <c r="BW486" s="78"/>
      <c r="BX486" s="78"/>
      <c r="BY486" s="78"/>
      <c r="BZ486" s="78"/>
      <c r="CA486" s="78"/>
      <c r="CB486" s="78"/>
      <c r="CC486" s="78"/>
      <c r="CD486" s="7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</row>
    <row r="487" spans="1:117" ht="15">
      <c r="A487" s="21"/>
      <c r="B487" s="22" t="s">
        <v>838</v>
      </c>
      <c r="C487" s="18" t="s">
        <v>839</v>
      </c>
      <c r="D487" s="61">
        <v>5660</v>
      </c>
      <c r="E487" s="61">
        <v>5660</v>
      </c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  <c r="BW487" s="78"/>
      <c r="BX487" s="78"/>
      <c r="BY487" s="78"/>
      <c r="BZ487" s="78"/>
      <c r="CA487" s="78"/>
      <c r="CB487" s="78"/>
      <c r="CC487" s="78"/>
      <c r="CD487" s="7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</row>
    <row r="488" spans="1:117" ht="15">
      <c r="A488" s="17">
        <v>43999</v>
      </c>
      <c r="B488" s="18" t="s">
        <v>840</v>
      </c>
      <c r="C488" s="18" t="s">
        <v>841</v>
      </c>
      <c r="D488" s="72">
        <v>295069.49</v>
      </c>
      <c r="E488" s="72">
        <v>295069.49</v>
      </c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  <c r="BB488" s="78"/>
      <c r="BC488" s="78"/>
      <c r="BD488" s="78"/>
      <c r="BE488" s="78"/>
      <c r="BF488" s="78"/>
      <c r="BG488" s="78"/>
      <c r="BH488" s="78"/>
      <c r="BI488" s="78"/>
      <c r="BJ488" s="78"/>
      <c r="BK488" s="78"/>
      <c r="BL488" s="78"/>
      <c r="BM488" s="78"/>
      <c r="BN488" s="78"/>
      <c r="BO488" s="78"/>
      <c r="BP488" s="78"/>
      <c r="BQ488" s="78"/>
      <c r="BR488" s="78"/>
      <c r="BS488" s="78"/>
      <c r="BT488" s="78"/>
      <c r="BU488" s="78"/>
      <c r="BV488" s="78"/>
      <c r="BW488" s="78"/>
      <c r="BX488" s="78"/>
      <c r="BY488" s="78"/>
      <c r="BZ488" s="78"/>
      <c r="CA488" s="78"/>
      <c r="CB488" s="78"/>
      <c r="CC488" s="78"/>
      <c r="CD488" s="7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</row>
    <row r="489" spans="1:117" ht="15">
      <c r="A489" s="17"/>
      <c r="B489" s="18" t="s">
        <v>842</v>
      </c>
      <c r="C489" s="18" t="s">
        <v>843</v>
      </c>
      <c r="D489" s="72">
        <v>1355</v>
      </c>
      <c r="E489" s="72">
        <v>1356.21</v>
      </c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8"/>
      <c r="BD489" s="78"/>
      <c r="BE489" s="78"/>
      <c r="BF489" s="78"/>
      <c r="BG489" s="78"/>
      <c r="BH489" s="78"/>
      <c r="BI489" s="78"/>
      <c r="BJ489" s="78"/>
      <c r="BK489" s="78"/>
      <c r="BL489" s="78"/>
      <c r="BM489" s="78"/>
      <c r="BN489" s="78"/>
      <c r="BO489" s="78"/>
      <c r="BP489" s="78"/>
      <c r="BQ489" s="78"/>
      <c r="BR489" s="78"/>
      <c r="BS489" s="78"/>
      <c r="BT489" s="78"/>
      <c r="BU489" s="78"/>
      <c r="BV489" s="78"/>
      <c r="BW489" s="78"/>
      <c r="BX489" s="78"/>
      <c r="BY489" s="78"/>
      <c r="BZ489" s="78"/>
      <c r="CA489" s="78"/>
      <c r="CB489" s="78"/>
      <c r="CC489" s="78"/>
      <c r="CD489" s="7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</row>
    <row r="490" spans="1:117" ht="15">
      <c r="A490" s="17"/>
      <c r="B490" s="18" t="s">
        <v>844</v>
      </c>
      <c r="C490" s="18" t="s">
        <v>845</v>
      </c>
      <c r="D490" s="72">
        <v>1921425</v>
      </c>
      <c r="E490" s="72">
        <v>1925267.85</v>
      </c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  <c r="BB490" s="78"/>
      <c r="BC490" s="78"/>
      <c r="BD490" s="78"/>
      <c r="BE490" s="78"/>
      <c r="BF490" s="78"/>
      <c r="BG490" s="78"/>
      <c r="BH490" s="78"/>
      <c r="BI490" s="78"/>
      <c r="BJ490" s="78"/>
      <c r="BK490" s="78"/>
      <c r="BL490" s="78"/>
      <c r="BM490" s="78"/>
      <c r="BN490" s="78"/>
      <c r="BO490" s="78"/>
      <c r="BP490" s="78"/>
      <c r="BQ490" s="78"/>
      <c r="BR490" s="78"/>
      <c r="BS490" s="78"/>
      <c r="BT490" s="78"/>
      <c r="BU490" s="78"/>
      <c r="BV490" s="78"/>
      <c r="BW490" s="78"/>
      <c r="BX490" s="78"/>
      <c r="BY490" s="78"/>
      <c r="BZ490" s="78"/>
      <c r="CA490" s="78"/>
      <c r="CB490" s="78"/>
      <c r="CC490" s="78"/>
      <c r="CD490" s="7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</row>
    <row r="491" spans="1:117" ht="15">
      <c r="A491" s="93">
        <v>42447</v>
      </c>
      <c r="B491" s="57" t="s">
        <v>846</v>
      </c>
      <c r="C491" s="57" t="s">
        <v>847</v>
      </c>
      <c r="D491" s="103">
        <v>525825</v>
      </c>
      <c r="E491" s="103">
        <v>525825</v>
      </c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  <c r="BB491" s="78"/>
      <c r="BC491" s="78"/>
      <c r="BD491" s="78"/>
      <c r="BE491" s="78"/>
      <c r="BF491" s="78"/>
      <c r="BG491" s="78"/>
      <c r="BH491" s="78"/>
      <c r="BI491" s="78"/>
      <c r="BJ491" s="78"/>
      <c r="BK491" s="78"/>
      <c r="BL491" s="78"/>
      <c r="BM491" s="78"/>
      <c r="BN491" s="78"/>
      <c r="BO491" s="78"/>
      <c r="BP491" s="78"/>
      <c r="BQ491" s="78"/>
      <c r="BR491" s="78"/>
      <c r="BS491" s="78"/>
      <c r="BT491" s="78"/>
      <c r="BU491" s="78"/>
      <c r="BV491" s="78"/>
      <c r="BW491" s="78"/>
      <c r="BX491" s="78"/>
      <c r="BY491" s="78"/>
      <c r="BZ491" s="78"/>
      <c r="CA491" s="78"/>
      <c r="CB491" s="78"/>
      <c r="CC491" s="78"/>
      <c r="CD491" s="7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</row>
    <row r="492" spans="1:117" ht="15">
      <c r="A492" s="93">
        <v>42447</v>
      </c>
      <c r="B492" s="57" t="s">
        <v>848</v>
      </c>
      <c r="C492" s="57" t="s">
        <v>849</v>
      </c>
      <c r="D492" s="103">
        <v>439879</v>
      </c>
      <c r="E492" s="103">
        <v>439879</v>
      </c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  <c r="BB492" s="78"/>
      <c r="BC492" s="78"/>
      <c r="BD492" s="78"/>
      <c r="BE492" s="78"/>
      <c r="BF492" s="78"/>
      <c r="BG492" s="78"/>
      <c r="BH492" s="78"/>
      <c r="BI492" s="78"/>
      <c r="BJ492" s="78"/>
      <c r="BK492" s="78"/>
      <c r="BL492" s="78"/>
      <c r="BM492" s="78"/>
      <c r="BN492" s="78"/>
      <c r="BO492" s="78"/>
      <c r="BP492" s="78"/>
      <c r="BQ492" s="78"/>
      <c r="BR492" s="78"/>
      <c r="BS492" s="78"/>
      <c r="BT492" s="78"/>
      <c r="BU492" s="78"/>
      <c r="BV492" s="78"/>
      <c r="BW492" s="78"/>
      <c r="BX492" s="78"/>
      <c r="BY492" s="78"/>
      <c r="BZ492" s="78"/>
      <c r="CA492" s="78"/>
      <c r="CB492" s="78"/>
      <c r="CC492" s="78"/>
      <c r="CD492" s="7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</row>
    <row r="493" spans="1:117" ht="15">
      <c r="A493" s="93">
        <v>42447</v>
      </c>
      <c r="B493" s="57" t="s">
        <v>850</v>
      </c>
      <c r="C493" s="57" t="s">
        <v>851</v>
      </c>
      <c r="D493" s="103">
        <v>526134</v>
      </c>
      <c r="E493" s="103">
        <v>526134</v>
      </c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  <c r="AX493" s="78"/>
      <c r="AY493" s="78"/>
      <c r="AZ493" s="78"/>
      <c r="BA493" s="78"/>
      <c r="BB493" s="78"/>
      <c r="BC493" s="78"/>
      <c r="BD493" s="78"/>
      <c r="BE493" s="78"/>
      <c r="BF493" s="78"/>
      <c r="BG493" s="78"/>
      <c r="BH493" s="78"/>
      <c r="BI493" s="78"/>
      <c r="BJ493" s="78"/>
      <c r="BK493" s="78"/>
      <c r="BL493" s="78"/>
      <c r="BM493" s="78"/>
      <c r="BN493" s="78"/>
      <c r="BO493" s="78"/>
      <c r="BP493" s="78"/>
      <c r="BQ493" s="78"/>
      <c r="BR493" s="78"/>
      <c r="BS493" s="78"/>
      <c r="BT493" s="78"/>
      <c r="BU493" s="78"/>
      <c r="BV493" s="78"/>
      <c r="BW493" s="78"/>
      <c r="BX493" s="78"/>
      <c r="BY493" s="78"/>
      <c r="BZ493" s="78"/>
      <c r="CA493" s="78"/>
      <c r="CB493" s="78"/>
      <c r="CC493" s="78"/>
      <c r="CD493" s="7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</row>
    <row r="494" spans="1:117" ht="15">
      <c r="A494" s="93">
        <v>42450</v>
      </c>
      <c r="B494" s="57" t="s">
        <v>852</v>
      </c>
      <c r="C494" s="57" t="s">
        <v>853</v>
      </c>
      <c r="D494" s="103">
        <v>737694</v>
      </c>
      <c r="E494" s="103">
        <v>737694</v>
      </c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  <c r="AX494" s="78"/>
      <c r="AY494" s="78"/>
      <c r="AZ494" s="78"/>
      <c r="BA494" s="78"/>
      <c r="BB494" s="78"/>
      <c r="BC494" s="78"/>
      <c r="BD494" s="78"/>
      <c r="BE494" s="78"/>
      <c r="BF494" s="78"/>
      <c r="BG494" s="78"/>
      <c r="BH494" s="78"/>
      <c r="BI494" s="78"/>
      <c r="BJ494" s="78"/>
      <c r="BK494" s="78"/>
      <c r="BL494" s="78"/>
      <c r="BM494" s="78"/>
      <c r="BN494" s="78"/>
      <c r="BO494" s="78"/>
      <c r="BP494" s="78"/>
      <c r="BQ494" s="78"/>
      <c r="BR494" s="78"/>
      <c r="BS494" s="78"/>
      <c r="BT494" s="78"/>
      <c r="BU494" s="78"/>
      <c r="BV494" s="78"/>
      <c r="BW494" s="78"/>
      <c r="BX494" s="78"/>
      <c r="BY494" s="78"/>
      <c r="BZ494" s="78"/>
      <c r="CA494" s="78"/>
      <c r="CB494" s="78"/>
      <c r="CC494" s="78"/>
      <c r="CD494" s="7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</row>
    <row r="495" spans="1:117" ht="15">
      <c r="A495" s="93">
        <v>42450</v>
      </c>
      <c r="B495" s="57" t="s">
        <v>854</v>
      </c>
      <c r="C495" s="57" t="s">
        <v>855</v>
      </c>
      <c r="D495" s="103">
        <v>7245080</v>
      </c>
      <c r="E495" s="103">
        <v>7245080</v>
      </c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  <c r="AX495" s="78"/>
      <c r="AY495" s="78"/>
      <c r="AZ495" s="78"/>
      <c r="BA495" s="78"/>
      <c r="BB495" s="78"/>
      <c r="BC495" s="78"/>
      <c r="BD495" s="78"/>
      <c r="BE495" s="78"/>
      <c r="BF495" s="78"/>
      <c r="BG495" s="78"/>
      <c r="BH495" s="78"/>
      <c r="BI495" s="78"/>
      <c r="BJ495" s="78"/>
      <c r="BK495" s="78"/>
      <c r="BL495" s="78"/>
      <c r="BM495" s="78"/>
      <c r="BN495" s="78"/>
      <c r="BO495" s="78"/>
      <c r="BP495" s="78"/>
      <c r="BQ495" s="78"/>
      <c r="BR495" s="78"/>
      <c r="BS495" s="78"/>
      <c r="BT495" s="78"/>
      <c r="BU495" s="78"/>
      <c r="BV495" s="78"/>
      <c r="BW495" s="78"/>
      <c r="BX495" s="78"/>
      <c r="BY495" s="78"/>
      <c r="BZ495" s="78"/>
      <c r="CA495" s="78"/>
      <c r="CB495" s="78"/>
      <c r="CC495" s="78"/>
      <c r="CD495" s="7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</row>
    <row r="496" spans="1:117" ht="15">
      <c r="A496" s="93" t="s">
        <v>594</v>
      </c>
      <c r="B496" s="57" t="s">
        <v>856</v>
      </c>
      <c r="C496" s="57" t="s">
        <v>857</v>
      </c>
      <c r="D496" s="103">
        <v>3296489</v>
      </c>
      <c r="E496" s="103">
        <v>3296489</v>
      </c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  <c r="AX496" s="78"/>
      <c r="AY496" s="78"/>
      <c r="AZ496" s="78"/>
      <c r="BA496" s="78"/>
      <c r="BB496" s="78"/>
      <c r="BC496" s="78"/>
      <c r="BD496" s="78"/>
      <c r="BE496" s="78"/>
      <c r="BF496" s="78"/>
      <c r="BG496" s="78"/>
      <c r="BH496" s="78"/>
      <c r="BI496" s="78"/>
      <c r="BJ496" s="78"/>
      <c r="BK496" s="78"/>
      <c r="BL496" s="78"/>
      <c r="BM496" s="78"/>
      <c r="BN496" s="78"/>
      <c r="BO496" s="78"/>
      <c r="BP496" s="78"/>
      <c r="BQ496" s="78"/>
      <c r="BR496" s="78"/>
      <c r="BS496" s="78"/>
      <c r="BT496" s="78"/>
      <c r="BU496" s="78"/>
      <c r="BV496" s="78"/>
      <c r="BW496" s="78"/>
      <c r="BX496" s="78"/>
      <c r="BY496" s="78"/>
      <c r="BZ496" s="78"/>
      <c r="CA496" s="78"/>
      <c r="CB496" s="78"/>
      <c r="CC496" s="78"/>
      <c r="CD496" s="7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</row>
    <row r="497" spans="1:5" ht="15">
      <c r="A497" s="93">
        <v>42450</v>
      </c>
      <c r="B497" s="57" t="s">
        <v>858</v>
      </c>
      <c r="C497" s="57" t="s">
        <v>859</v>
      </c>
      <c r="D497" s="103">
        <v>119178</v>
      </c>
      <c r="E497" s="103">
        <v>119178</v>
      </c>
    </row>
    <row r="498" spans="1:5" ht="15">
      <c r="A498" s="93">
        <v>42447</v>
      </c>
      <c r="B498" s="57" t="s">
        <v>860</v>
      </c>
      <c r="C498" s="57" t="s">
        <v>861</v>
      </c>
      <c r="D498" s="103">
        <v>757568</v>
      </c>
      <c r="E498" s="103">
        <v>757568</v>
      </c>
    </row>
    <row r="499" spans="1:5" ht="15">
      <c r="A499" s="93">
        <v>42447</v>
      </c>
      <c r="B499" s="57" t="s">
        <v>862</v>
      </c>
      <c r="C499" s="60" t="s">
        <v>863</v>
      </c>
      <c r="D499" s="103">
        <v>1161801</v>
      </c>
      <c r="E499" s="103">
        <v>1161801</v>
      </c>
    </row>
    <row r="500" spans="1:5" ht="15">
      <c r="A500" s="93"/>
      <c r="B500" s="35" t="s">
        <v>864</v>
      </c>
      <c r="C500" s="35" t="s">
        <v>865</v>
      </c>
      <c r="D500" s="36">
        <v>2344</v>
      </c>
      <c r="E500" s="36">
        <v>2344</v>
      </c>
    </row>
    <row r="501" spans="1:5" ht="15">
      <c r="A501" s="93"/>
      <c r="B501" s="35" t="s">
        <v>866</v>
      </c>
      <c r="C501" s="35" t="s">
        <v>865</v>
      </c>
      <c r="D501" s="36">
        <v>277161</v>
      </c>
      <c r="E501" s="36">
        <v>277161</v>
      </c>
    </row>
    <row r="502" spans="1:5" ht="15">
      <c r="A502" s="93"/>
      <c r="B502" s="35" t="s">
        <v>867</v>
      </c>
      <c r="C502" s="35" t="s">
        <v>865</v>
      </c>
      <c r="D502" s="36">
        <v>172020</v>
      </c>
      <c r="E502" s="36">
        <v>172020</v>
      </c>
    </row>
    <row r="503" spans="1:5" ht="15">
      <c r="A503" s="21">
        <v>43803</v>
      </c>
      <c r="B503" s="18" t="s">
        <v>868</v>
      </c>
      <c r="C503" s="18" t="s">
        <v>869</v>
      </c>
      <c r="D503" s="49">
        <v>98923</v>
      </c>
      <c r="E503" s="49">
        <v>98923</v>
      </c>
    </row>
    <row r="504" spans="1:5" ht="15">
      <c r="A504" s="21">
        <v>41918</v>
      </c>
      <c r="B504" s="18" t="s">
        <v>870</v>
      </c>
      <c r="C504" s="18" t="s">
        <v>871</v>
      </c>
      <c r="D504" s="49">
        <v>25383</v>
      </c>
      <c r="E504" s="49">
        <v>25383</v>
      </c>
    </row>
    <row r="505" spans="1:5" ht="15">
      <c r="A505" s="118">
        <v>43619</v>
      </c>
      <c r="B505" s="119" t="s">
        <v>872</v>
      </c>
      <c r="C505" s="120" t="s">
        <v>873</v>
      </c>
      <c r="D505" s="121">
        <v>663094.53</v>
      </c>
      <c r="E505" s="145">
        <v>663094.53</v>
      </c>
    </row>
    <row r="506" spans="1:5" ht="15">
      <c r="A506" s="17">
        <v>41244</v>
      </c>
      <c r="B506" s="18" t="s">
        <v>874</v>
      </c>
      <c r="C506" s="18" t="s">
        <v>875</v>
      </c>
      <c r="D506" s="72">
        <v>24526</v>
      </c>
      <c r="E506" s="72">
        <v>24526</v>
      </c>
    </row>
    <row r="507" spans="1:5" ht="15">
      <c r="A507" s="17">
        <v>41251</v>
      </c>
      <c r="B507" s="18" t="s">
        <v>876</v>
      </c>
      <c r="C507" s="18" t="s">
        <v>877</v>
      </c>
      <c r="D507" s="72">
        <v>42998</v>
      </c>
      <c r="E507" s="72">
        <v>42998</v>
      </c>
    </row>
    <row r="508" spans="1:5" ht="15">
      <c r="A508" s="17">
        <v>42915</v>
      </c>
      <c r="B508" s="18" t="s">
        <v>878</v>
      </c>
      <c r="C508" s="18" t="s">
        <v>879</v>
      </c>
      <c r="D508" s="72">
        <v>6299.5</v>
      </c>
      <c r="E508" s="72">
        <v>6299.5</v>
      </c>
    </row>
    <row r="509" spans="1:5" ht="15">
      <c r="A509" s="17">
        <v>43712</v>
      </c>
      <c r="B509" s="18" t="s">
        <v>880</v>
      </c>
      <c r="C509" s="18" t="s">
        <v>879</v>
      </c>
      <c r="D509" s="72">
        <v>1480024</v>
      </c>
      <c r="E509" s="72">
        <v>1480024</v>
      </c>
    </row>
    <row r="510" spans="1:5" ht="15">
      <c r="A510" s="115">
        <v>44286</v>
      </c>
      <c r="B510" s="116" t="s">
        <v>881</v>
      </c>
      <c r="C510" s="116" t="s">
        <v>882</v>
      </c>
      <c r="D510" s="135">
        <v>18556</v>
      </c>
      <c r="E510" s="135">
        <v>9861</v>
      </c>
    </row>
    <row r="511" spans="1:5" ht="15">
      <c r="A511" s="122"/>
      <c r="B511" s="123" t="s">
        <v>883</v>
      </c>
      <c r="C511" s="124" t="s">
        <v>884</v>
      </c>
      <c r="D511" s="125">
        <v>8237.42</v>
      </c>
      <c r="E511" s="125">
        <v>3517.88</v>
      </c>
    </row>
    <row r="512" spans="1:5" ht="15">
      <c r="A512" s="17"/>
      <c r="B512" s="18" t="s">
        <v>885</v>
      </c>
      <c r="C512" s="18" t="s">
        <v>886</v>
      </c>
      <c r="D512" s="72">
        <v>1063</v>
      </c>
      <c r="E512" s="72">
        <v>1063</v>
      </c>
    </row>
    <row r="513" spans="1:117" ht="15">
      <c r="A513" s="17"/>
      <c r="B513" s="18" t="s">
        <v>887</v>
      </c>
      <c r="C513" s="18" t="s">
        <v>886</v>
      </c>
      <c r="D513" s="72">
        <v>11038</v>
      </c>
      <c r="E513" s="72">
        <v>11038</v>
      </c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  <c r="BD513" s="78"/>
      <c r="BE513" s="78"/>
      <c r="BF513" s="78"/>
      <c r="BG513" s="78"/>
      <c r="BH513" s="78"/>
      <c r="BI513" s="78"/>
      <c r="BJ513" s="78"/>
      <c r="BK513" s="78"/>
      <c r="BL513" s="78"/>
      <c r="BM513" s="78"/>
      <c r="BN513" s="78"/>
      <c r="BO513" s="78"/>
      <c r="BP513" s="78"/>
      <c r="BQ513" s="78"/>
      <c r="BR513" s="78"/>
      <c r="BS513" s="78"/>
      <c r="BT513" s="78"/>
      <c r="BU513" s="78"/>
      <c r="BV513" s="78"/>
      <c r="BW513" s="78"/>
      <c r="BX513" s="78"/>
      <c r="BY513" s="78"/>
      <c r="BZ513" s="78"/>
      <c r="CA513" s="78"/>
      <c r="CB513" s="78"/>
      <c r="CC513" s="78"/>
      <c r="CD513" s="7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</row>
    <row r="514" spans="1:117" ht="15">
      <c r="A514" s="17"/>
      <c r="B514" s="18" t="s">
        <v>888</v>
      </c>
      <c r="C514" s="18" t="s">
        <v>889</v>
      </c>
      <c r="D514" s="72">
        <v>602765</v>
      </c>
      <c r="E514" s="72">
        <v>602765</v>
      </c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  <c r="BB514" s="78"/>
      <c r="BC514" s="78"/>
      <c r="BD514" s="78"/>
      <c r="BE514" s="78"/>
      <c r="BF514" s="78"/>
      <c r="BG514" s="78"/>
      <c r="BH514" s="78"/>
      <c r="BI514" s="78"/>
      <c r="BJ514" s="78"/>
      <c r="BK514" s="78"/>
      <c r="BL514" s="78"/>
      <c r="BM514" s="78"/>
      <c r="BN514" s="78"/>
      <c r="BO514" s="78"/>
      <c r="BP514" s="78"/>
      <c r="BQ514" s="78"/>
      <c r="BR514" s="78"/>
      <c r="BS514" s="78"/>
      <c r="BT514" s="78"/>
      <c r="BU514" s="78"/>
      <c r="BV514" s="78"/>
      <c r="BW514" s="78"/>
      <c r="BX514" s="78"/>
      <c r="BY514" s="78"/>
      <c r="BZ514" s="78"/>
      <c r="CA514" s="78"/>
      <c r="CB514" s="78"/>
      <c r="CC514" s="78"/>
      <c r="CD514" s="7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</row>
    <row r="515" spans="1:117" s="1" customFormat="1" ht="15">
      <c r="A515" s="23">
        <v>44756</v>
      </c>
      <c r="B515" s="99" t="s">
        <v>890</v>
      </c>
      <c r="C515" s="99" t="s">
        <v>891</v>
      </c>
      <c r="D515" s="114">
        <v>2774152</v>
      </c>
      <c r="E515" s="128">
        <v>1852339.04</v>
      </c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  <c r="BK515" s="78"/>
      <c r="BL515" s="78"/>
      <c r="BM515" s="78"/>
      <c r="BN515" s="78"/>
      <c r="BO515" s="78"/>
      <c r="BP515" s="78"/>
      <c r="BQ515" s="78"/>
      <c r="BR515" s="78"/>
      <c r="BS515" s="78"/>
      <c r="BT515" s="78"/>
      <c r="BU515" s="78"/>
      <c r="BV515" s="78"/>
      <c r="BW515" s="78"/>
      <c r="BX515" s="78"/>
      <c r="BY515" s="78"/>
      <c r="BZ515" s="78"/>
      <c r="CA515" s="78"/>
      <c r="CB515" s="78"/>
      <c r="CC515" s="78"/>
      <c r="CD515" s="7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</row>
    <row r="516" spans="1:117" s="1" customFormat="1" ht="15">
      <c r="A516" s="93"/>
      <c r="B516" s="57" t="s">
        <v>892</v>
      </c>
      <c r="C516" s="57" t="s">
        <v>893</v>
      </c>
      <c r="D516" s="127">
        <v>1572793</v>
      </c>
      <c r="E516" s="127">
        <v>1572793</v>
      </c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  <c r="BC516" s="78"/>
      <c r="BD516" s="78"/>
      <c r="BE516" s="78"/>
      <c r="BF516" s="78"/>
      <c r="BG516" s="78"/>
      <c r="BH516" s="78"/>
      <c r="BI516" s="78"/>
      <c r="BJ516" s="78"/>
      <c r="BK516" s="78"/>
      <c r="BL516" s="78"/>
      <c r="BM516" s="78"/>
      <c r="BN516" s="78"/>
      <c r="BO516" s="78"/>
      <c r="BP516" s="78"/>
      <c r="BQ516" s="78"/>
      <c r="BR516" s="78"/>
      <c r="BS516" s="78"/>
      <c r="BT516" s="78"/>
      <c r="BU516" s="78"/>
      <c r="BV516" s="78"/>
      <c r="BW516" s="78"/>
      <c r="BX516" s="78"/>
      <c r="BY516" s="78"/>
      <c r="BZ516" s="78"/>
      <c r="CA516" s="78"/>
      <c r="CB516" s="78"/>
      <c r="CC516" s="78"/>
      <c r="CD516" s="7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</row>
    <row r="517" spans="1:117" s="1" customFormat="1" ht="15">
      <c r="A517" s="93">
        <v>44762</v>
      </c>
      <c r="B517" s="57" t="s">
        <v>894</v>
      </c>
      <c r="C517" s="57" t="s">
        <v>895</v>
      </c>
      <c r="D517" s="127">
        <v>135312</v>
      </c>
      <c r="E517" s="127">
        <v>135312</v>
      </c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  <c r="AY517" s="78"/>
      <c r="AZ517" s="78"/>
      <c r="BA517" s="78"/>
      <c r="BB517" s="78"/>
      <c r="BC517" s="78"/>
      <c r="BD517" s="78"/>
      <c r="BE517" s="78"/>
      <c r="BF517" s="78"/>
      <c r="BG517" s="78"/>
      <c r="BH517" s="78"/>
      <c r="BI517" s="78"/>
      <c r="BJ517" s="78"/>
      <c r="BK517" s="78"/>
      <c r="BL517" s="78"/>
      <c r="BM517" s="78"/>
      <c r="BN517" s="78"/>
      <c r="BO517" s="78"/>
      <c r="BP517" s="78"/>
      <c r="BQ517" s="78"/>
      <c r="BR517" s="78"/>
      <c r="BS517" s="78"/>
      <c r="BT517" s="78"/>
      <c r="BU517" s="78"/>
      <c r="BV517" s="78"/>
      <c r="BW517" s="78"/>
      <c r="BX517" s="78"/>
      <c r="BY517" s="78"/>
      <c r="BZ517" s="78"/>
      <c r="CA517" s="78"/>
      <c r="CB517" s="78"/>
      <c r="CC517" s="78"/>
      <c r="CD517" s="7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</row>
    <row r="518" spans="1:117" s="1" customFormat="1" ht="15">
      <c r="A518" s="93"/>
      <c r="B518" s="35" t="s">
        <v>896</v>
      </c>
      <c r="C518" s="35" t="s">
        <v>897</v>
      </c>
      <c r="D518" s="36">
        <v>665551</v>
      </c>
      <c r="E518" s="36">
        <v>665551</v>
      </c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  <c r="AY518" s="78"/>
      <c r="AZ518" s="78"/>
      <c r="BA518" s="78"/>
      <c r="BB518" s="78"/>
      <c r="BC518" s="78"/>
      <c r="BD518" s="78"/>
      <c r="BE518" s="78"/>
      <c r="BF518" s="78"/>
      <c r="BG518" s="78"/>
      <c r="BH518" s="78"/>
      <c r="BI518" s="78"/>
      <c r="BJ518" s="78"/>
      <c r="BK518" s="78"/>
      <c r="BL518" s="78"/>
      <c r="BM518" s="78"/>
      <c r="BN518" s="78"/>
      <c r="BO518" s="78"/>
      <c r="BP518" s="78"/>
      <c r="BQ518" s="78"/>
      <c r="BR518" s="78"/>
      <c r="BS518" s="78"/>
      <c r="BT518" s="78"/>
      <c r="BU518" s="78"/>
      <c r="BV518" s="78"/>
      <c r="BW518" s="78"/>
      <c r="BX518" s="78"/>
      <c r="BY518" s="78"/>
      <c r="BZ518" s="78"/>
      <c r="CA518" s="78"/>
      <c r="CB518" s="78"/>
      <c r="CC518" s="78"/>
      <c r="CD518" s="7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</row>
    <row r="519" spans="1:117" s="1" customFormat="1" ht="15">
      <c r="A519" s="89">
        <v>43986</v>
      </c>
      <c r="B519" s="90" t="s">
        <v>898</v>
      </c>
      <c r="C519" s="90" t="s">
        <v>899</v>
      </c>
      <c r="D519" s="91">
        <v>145886</v>
      </c>
      <c r="E519" s="92">
        <v>126881.89</v>
      </c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/>
      <c r="BG519" s="78"/>
      <c r="BH519" s="78"/>
      <c r="BI519" s="78"/>
      <c r="BJ519" s="78"/>
      <c r="BK519" s="78"/>
      <c r="BL519" s="78"/>
      <c r="BM519" s="78"/>
      <c r="BN519" s="78"/>
      <c r="BO519" s="78"/>
      <c r="BP519" s="78"/>
      <c r="BQ519" s="78"/>
      <c r="BR519" s="78"/>
      <c r="BS519" s="78"/>
      <c r="BT519" s="78"/>
      <c r="BU519" s="78"/>
      <c r="BV519" s="78"/>
      <c r="BW519" s="78"/>
      <c r="BX519" s="78"/>
      <c r="BY519" s="78"/>
      <c r="BZ519" s="78"/>
      <c r="CA519" s="78"/>
      <c r="CB519" s="78"/>
      <c r="CC519" s="78"/>
      <c r="CD519" s="7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</row>
    <row r="520" spans="1:117" ht="15">
      <c r="A520" s="89">
        <v>44075</v>
      </c>
      <c r="B520" s="59" t="s">
        <v>900</v>
      </c>
      <c r="C520" s="90" t="s">
        <v>901</v>
      </c>
      <c r="D520" s="91">
        <v>656765</v>
      </c>
      <c r="E520" s="91">
        <v>656765</v>
      </c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  <c r="BB520" s="78"/>
      <c r="BC520" s="78"/>
      <c r="BD520" s="78"/>
      <c r="BE520" s="78"/>
      <c r="BF520" s="78"/>
      <c r="BG520" s="78"/>
      <c r="BH520" s="78"/>
      <c r="BI520" s="78"/>
      <c r="BJ520" s="78"/>
      <c r="BK520" s="78"/>
      <c r="BL520" s="78"/>
      <c r="BM520" s="78"/>
      <c r="BN520" s="78"/>
      <c r="BO520" s="78"/>
      <c r="BP520" s="78"/>
      <c r="BQ520" s="78"/>
      <c r="BR520" s="78"/>
      <c r="BS520" s="78"/>
      <c r="BT520" s="78"/>
      <c r="BU520" s="78"/>
      <c r="BV520" s="78"/>
      <c r="BW520" s="78"/>
      <c r="BX520" s="78"/>
      <c r="BY520" s="78"/>
      <c r="BZ520" s="78"/>
      <c r="CA520" s="78"/>
      <c r="CB520" s="78"/>
      <c r="CC520" s="78"/>
      <c r="CD520" s="7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</row>
    <row r="521" spans="1:117" ht="15">
      <c r="A521" s="93">
        <v>42643</v>
      </c>
      <c r="B521" s="35" t="s">
        <v>902</v>
      </c>
      <c r="C521" s="35" t="s">
        <v>903</v>
      </c>
      <c r="D521" s="36">
        <v>1897813.91</v>
      </c>
      <c r="E521" s="36">
        <v>1897813.91</v>
      </c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/>
      <c r="BS521" s="78"/>
      <c r="BT521" s="78"/>
      <c r="BU521" s="78"/>
      <c r="BV521" s="78"/>
      <c r="BW521" s="78"/>
      <c r="BX521" s="78"/>
      <c r="BY521" s="78"/>
      <c r="BZ521" s="78"/>
      <c r="CA521" s="78"/>
      <c r="CB521" s="78"/>
      <c r="CC521" s="78"/>
      <c r="CD521" s="7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</row>
    <row r="522" spans="1:117" ht="15">
      <c r="A522" s="17">
        <v>44075</v>
      </c>
      <c r="B522" s="26" t="s">
        <v>904</v>
      </c>
      <c r="C522" s="26" t="s">
        <v>905</v>
      </c>
      <c r="D522" s="72">
        <v>11000</v>
      </c>
      <c r="E522" s="72">
        <v>11000</v>
      </c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  <c r="AY522" s="78"/>
      <c r="AZ522" s="78"/>
      <c r="BA522" s="78"/>
      <c r="BB522" s="78"/>
      <c r="BC522" s="78"/>
      <c r="BD522" s="78"/>
      <c r="BE522" s="78"/>
      <c r="BF522" s="78"/>
      <c r="BG522" s="78"/>
      <c r="BH522" s="78"/>
      <c r="BI522" s="78"/>
      <c r="BJ522" s="78"/>
      <c r="BK522" s="78"/>
      <c r="BL522" s="78"/>
      <c r="BM522" s="78"/>
      <c r="BN522" s="78"/>
      <c r="BO522" s="78"/>
      <c r="BP522" s="78"/>
      <c r="BQ522" s="78"/>
      <c r="BR522" s="78"/>
      <c r="BS522" s="78"/>
      <c r="BT522" s="78"/>
      <c r="BU522" s="78"/>
      <c r="BV522" s="78"/>
      <c r="BW522" s="78"/>
      <c r="BX522" s="78"/>
      <c r="BY522" s="78"/>
      <c r="BZ522" s="78"/>
      <c r="CA522" s="78"/>
      <c r="CB522" s="78"/>
      <c r="CC522" s="78"/>
      <c r="CD522" s="7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</row>
    <row r="523" spans="1:117" ht="15">
      <c r="A523" s="93"/>
      <c r="B523" s="35" t="s">
        <v>906</v>
      </c>
      <c r="C523" s="35" t="s">
        <v>907</v>
      </c>
      <c r="D523" s="36">
        <v>149145</v>
      </c>
      <c r="E523" s="36">
        <v>149145</v>
      </c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  <c r="AX523" s="78"/>
      <c r="AY523" s="78"/>
      <c r="AZ523" s="78"/>
      <c r="BA523" s="78"/>
      <c r="BB523" s="78"/>
      <c r="BC523" s="78"/>
      <c r="BD523" s="78"/>
      <c r="BE523" s="78"/>
      <c r="BF523" s="78"/>
      <c r="BG523" s="78"/>
      <c r="BH523" s="78"/>
      <c r="BI523" s="78"/>
      <c r="BJ523" s="78"/>
      <c r="BK523" s="78"/>
      <c r="BL523" s="78"/>
      <c r="BM523" s="78"/>
      <c r="BN523" s="78"/>
      <c r="BO523" s="78"/>
      <c r="BP523" s="78"/>
      <c r="BQ523" s="78"/>
      <c r="BR523" s="78"/>
      <c r="BS523" s="78"/>
      <c r="BT523" s="78"/>
      <c r="BU523" s="78"/>
      <c r="BV523" s="78"/>
      <c r="BW523" s="78"/>
      <c r="BX523" s="78"/>
      <c r="BY523" s="78"/>
      <c r="BZ523" s="78"/>
      <c r="CA523" s="78"/>
      <c r="CB523" s="78"/>
      <c r="CC523" s="78"/>
      <c r="CD523" s="7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</row>
    <row r="524" spans="1:117" ht="15">
      <c r="A524" s="17">
        <v>44775</v>
      </c>
      <c r="B524" s="18" t="s">
        <v>908</v>
      </c>
      <c r="C524" s="18" t="s">
        <v>909</v>
      </c>
      <c r="D524" s="72">
        <v>195435</v>
      </c>
      <c r="E524" s="72">
        <v>195435</v>
      </c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  <c r="AX524" s="78"/>
      <c r="AY524" s="78"/>
      <c r="AZ524" s="78"/>
      <c r="BA524" s="78"/>
      <c r="BB524" s="78"/>
      <c r="BC524" s="78"/>
      <c r="BD524" s="78"/>
      <c r="BE524" s="78"/>
      <c r="BF524" s="78"/>
      <c r="BG524" s="78"/>
      <c r="BH524" s="78"/>
      <c r="BI524" s="78"/>
      <c r="BJ524" s="78"/>
      <c r="BK524" s="78"/>
      <c r="BL524" s="78"/>
      <c r="BM524" s="78"/>
      <c r="BN524" s="78"/>
      <c r="BO524" s="78"/>
      <c r="BP524" s="78"/>
      <c r="BQ524" s="78"/>
      <c r="BR524" s="78"/>
      <c r="BS524" s="78"/>
      <c r="BT524" s="78"/>
      <c r="BU524" s="78"/>
      <c r="BV524" s="78"/>
      <c r="BW524" s="78"/>
      <c r="BX524" s="78"/>
      <c r="BY524" s="78"/>
      <c r="BZ524" s="78"/>
      <c r="CA524" s="78"/>
      <c r="CB524" s="78"/>
      <c r="CC524" s="78"/>
      <c r="CD524" s="7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</row>
    <row r="525" spans="1:117" ht="15">
      <c r="A525" s="93"/>
      <c r="B525" s="35" t="s">
        <v>910</v>
      </c>
      <c r="C525" s="35" t="s">
        <v>911</v>
      </c>
      <c r="D525" s="36">
        <v>44265.03</v>
      </c>
      <c r="E525" s="36">
        <v>44265.03</v>
      </c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  <c r="AY525" s="78"/>
      <c r="AZ525" s="78"/>
      <c r="BA525" s="78"/>
      <c r="BB525" s="78"/>
      <c r="BC525" s="78"/>
      <c r="BD525" s="78"/>
      <c r="BE525" s="78"/>
      <c r="BF525" s="78"/>
      <c r="BG525" s="78"/>
      <c r="BH525" s="78"/>
      <c r="BI525" s="78"/>
      <c r="BJ525" s="78"/>
      <c r="BK525" s="78"/>
      <c r="BL525" s="78"/>
      <c r="BM525" s="78"/>
      <c r="BN525" s="78"/>
      <c r="BO525" s="78"/>
      <c r="BP525" s="78"/>
      <c r="BQ525" s="78"/>
      <c r="BR525" s="78"/>
      <c r="BS525" s="78"/>
      <c r="BT525" s="78"/>
      <c r="BU525" s="78"/>
      <c r="BV525" s="78"/>
      <c r="BW525" s="78"/>
      <c r="BX525" s="78"/>
      <c r="BY525" s="78"/>
      <c r="BZ525" s="78"/>
      <c r="CA525" s="78"/>
      <c r="CB525" s="78"/>
      <c r="CC525" s="78"/>
      <c r="CD525" s="7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</row>
    <row r="526" spans="1:117" ht="15">
      <c r="A526" s="17"/>
      <c r="B526" s="18" t="s">
        <v>912</v>
      </c>
      <c r="C526" s="18" t="s">
        <v>913</v>
      </c>
      <c r="D526" s="72">
        <v>134174</v>
      </c>
      <c r="E526" s="72">
        <v>134174</v>
      </c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  <c r="AX526" s="78"/>
      <c r="AY526" s="78"/>
      <c r="AZ526" s="78"/>
      <c r="BA526" s="78"/>
      <c r="BB526" s="78"/>
      <c r="BC526" s="78"/>
      <c r="BD526" s="78"/>
      <c r="BE526" s="78"/>
      <c r="BF526" s="78"/>
      <c r="BG526" s="78"/>
      <c r="BH526" s="78"/>
      <c r="BI526" s="78"/>
      <c r="BJ526" s="78"/>
      <c r="BK526" s="78"/>
      <c r="BL526" s="78"/>
      <c r="BM526" s="78"/>
      <c r="BN526" s="78"/>
      <c r="BO526" s="78"/>
      <c r="BP526" s="78"/>
      <c r="BQ526" s="78"/>
      <c r="BR526" s="78"/>
      <c r="BS526" s="78"/>
      <c r="BT526" s="78"/>
      <c r="BU526" s="78"/>
      <c r="BV526" s="78"/>
      <c r="BW526" s="78"/>
      <c r="BX526" s="78"/>
      <c r="BY526" s="78"/>
      <c r="BZ526" s="78"/>
      <c r="CA526" s="78"/>
      <c r="CB526" s="78"/>
      <c r="CC526" s="78"/>
      <c r="CD526" s="7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</row>
    <row r="527" spans="1:117" ht="15">
      <c r="A527" s="56"/>
      <c r="B527" s="18" t="s">
        <v>914</v>
      </c>
      <c r="C527" s="18" t="s">
        <v>915</v>
      </c>
      <c r="D527" s="72">
        <v>1745898.24</v>
      </c>
      <c r="E527" s="72">
        <v>1745898.24</v>
      </c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  <c r="AY527" s="78"/>
      <c r="AZ527" s="78"/>
      <c r="BA527" s="78"/>
      <c r="BB527" s="78"/>
      <c r="BC527" s="78"/>
      <c r="BD527" s="78"/>
      <c r="BE527" s="78"/>
      <c r="BF527" s="78"/>
      <c r="BG527" s="78"/>
      <c r="BH527" s="78"/>
      <c r="BI527" s="78"/>
      <c r="BJ527" s="78"/>
      <c r="BK527" s="78"/>
      <c r="BL527" s="78"/>
      <c r="BM527" s="78"/>
      <c r="BN527" s="78"/>
      <c r="BO527" s="78"/>
      <c r="BP527" s="78"/>
      <c r="BQ527" s="78"/>
      <c r="BR527" s="78"/>
      <c r="BS527" s="78"/>
      <c r="BT527" s="78"/>
      <c r="BU527" s="78"/>
      <c r="BV527" s="78"/>
      <c r="BW527" s="78"/>
      <c r="BX527" s="78"/>
      <c r="BY527" s="78"/>
      <c r="BZ527" s="78"/>
      <c r="CA527" s="78"/>
      <c r="CB527" s="78"/>
      <c r="CC527" s="78"/>
      <c r="CD527" s="7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</row>
    <row r="528" spans="1:117" ht="15">
      <c r="A528" s="34">
        <v>44343</v>
      </c>
      <c r="B528" s="151" t="s">
        <v>916</v>
      </c>
      <c r="C528" s="35" t="s">
        <v>917</v>
      </c>
      <c r="D528" s="36">
        <v>19000</v>
      </c>
      <c r="E528" s="36">
        <v>19000</v>
      </c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  <c r="AY528" s="78"/>
      <c r="AZ528" s="78"/>
      <c r="BA528" s="78"/>
      <c r="BB528" s="78"/>
      <c r="BC528" s="78"/>
      <c r="BD528" s="78"/>
      <c r="BE528" s="78"/>
      <c r="BF528" s="78"/>
      <c r="BG528" s="78"/>
      <c r="BH528" s="78"/>
      <c r="BI528" s="78"/>
      <c r="BJ528" s="78"/>
      <c r="BK528" s="78"/>
      <c r="BL528" s="78"/>
      <c r="BM528" s="78"/>
      <c r="BN528" s="78"/>
      <c r="BO528" s="78"/>
      <c r="BP528" s="78"/>
      <c r="BQ528" s="78"/>
      <c r="BR528" s="78"/>
      <c r="BS528" s="78"/>
      <c r="BT528" s="78"/>
      <c r="BU528" s="78"/>
      <c r="BV528" s="78"/>
      <c r="BW528" s="78"/>
      <c r="BX528" s="78"/>
      <c r="BY528" s="78"/>
      <c r="BZ528" s="78"/>
      <c r="CA528" s="78"/>
      <c r="CB528" s="78"/>
      <c r="CC528" s="78"/>
      <c r="CD528" s="7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</row>
    <row r="529" spans="1:5" ht="15">
      <c r="A529" s="21"/>
      <c r="B529" s="22" t="s">
        <v>918</v>
      </c>
      <c r="C529" s="18" t="s">
        <v>919</v>
      </c>
      <c r="D529" s="61">
        <v>3500</v>
      </c>
      <c r="E529" s="61">
        <v>3500</v>
      </c>
    </row>
    <row r="530" spans="1:5" ht="15">
      <c r="A530" s="17"/>
      <c r="B530" s="18" t="s">
        <v>920</v>
      </c>
      <c r="C530" s="18" t="s">
        <v>921</v>
      </c>
      <c r="D530" s="72">
        <v>100475</v>
      </c>
      <c r="E530" s="72">
        <v>100475</v>
      </c>
    </row>
    <row r="531" spans="1:5" ht="15">
      <c r="A531" s="93"/>
      <c r="B531" s="35" t="s">
        <v>922</v>
      </c>
      <c r="C531" s="35" t="s">
        <v>923</v>
      </c>
      <c r="D531" s="36">
        <v>269047</v>
      </c>
      <c r="E531" s="36">
        <v>269047</v>
      </c>
    </row>
    <row r="532" spans="1:5" ht="15">
      <c r="A532" s="17">
        <v>43682</v>
      </c>
      <c r="B532" s="18" t="s">
        <v>924</v>
      </c>
      <c r="C532" s="18" t="s">
        <v>925</v>
      </c>
      <c r="D532" s="72">
        <v>3724736.88</v>
      </c>
      <c r="E532" s="72">
        <v>3724736.88</v>
      </c>
    </row>
    <row r="533" spans="1:5" ht="15">
      <c r="A533" s="17">
        <v>44001</v>
      </c>
      <c r="B533" s="18" t="s">
        <v>926</v>
      </c>
      <c r="C533" s="18" t="s">
        <v>925</v>
      </c>
      <c r="D533" s="72">
        <v>433537.67</v>
      </c>
      <c r="E533" s="72">
        <v>433537.67</v>
      </c>
    </row>
    <row r="534" spans="1:5" ht="15">
      <c r="A534" s="17">
        <v>44508</v>
      </c>
      <c r="B534" s="18" t="s">
        <v>927</v>
      </c>
      <c r="C534" s="18" t="s">
        <v>925</v>
      </c>
      <c r="D534" s="72">
        <v>24350</v>
      </c>
      <c r="E534" s="72">
        <v>24350</v>
      </c>
    </row>
    <row r="535" spans="1:5" ht="15">
      <c r="A535" s="95">
        <v>43528</v>
      </c>
      <c r="B535" s="96" t="s">
        <v>928</v>
      </c>
      <c r="C535" s="97" t="s">
        <v>929</v>
      </c>
      <c r="D535" s="98">
        <v>212142</v>
      </c>
      <c r="E535" s="98">
        <v>212142</v>
      </c>
    </row>
    <row r="536" spans="1:5" ht="15">
      <c r="A536" s="34">
        <v>44391</v>
      </c>
      <c r="B536" s="35" t="s">
        <v>930</v>
      </c>
      <c r="C536" s="35" t="s">
        <v>929</v>
      </c>
      <c r="D536" s="36">
        <v>14485</v>
      </c>
      <c r="E536" s="36">
        <v>14485</v>
      </c>
    </row>
    <row r="537" spans="1:5" ht="15">
      <c r="A537" s="34">
        <v>44343</v>
      </c>
      <c r="B537" s="35" t="s">
        <v>931</v>
      </c>
      <c r="C537" s="35" t="s">
        <v>932</v>
      </c>
      <c r="D537" s="36">
        <v>40341</v>
      </c>
      <c r="E537" s="36">
        <v>40341</v>
      </c>
    </row>
    <row r="538" spans="1:5" ht="15">
      <c r="A538" s="17"/>
      <c r="B538" s="19" t="s">
        <v>933</v>
      </c>
      <c r="C538" s="19" t="s">
        <v>934</v>
      </c>
      <c r="D538" s="70">
        <v>9771.7000000000007</v>
      </c>
      <c r="E538" s="71">
        <v>9771.7000000000007</v>
      </c>
    </row>
    <row r="539" spans="1:5" ht="15">
      <c r="A539" s="17">
        <v>43056</v>
      </c>
      <c r="B539" s="18" t="s">
        <v>935</v>
      </c>
      <c r="C539" s="18" t="s">
        <v>934</v>
      </c>
      <c r="D539" s="72">
        <v>226508</v>
      </c>
      <c r="E539" s="72">
        <v>226508</v>
      </c>
    </row>
    <row r="540" spans="1:5" ht="15">
      <c r="A540" s="17">
        <v>43500</v>
      </c>
      <c r="B540" s="26" t="s">
        <v>936</v>
      </c>
      <c r="C540" s="26" t="s">
        <v>934</v>
      </c>
      <c r="D540" s="72">
        <v>216425</v>
      </c>
      <c r="E540" s="72">
        <v>216425</v>
      </c>
    </row>
    <row r="541" spans="1:5" ht="15">
      <c r="A541" s="38">
        <v>44538</v>
      </c>
      <c r="B541" s="24" t="s">
        <v>937</v>
      </c>
      <c r="C541" s="24" t="s">
        <v>934</v>
      </c>
      <c r="D541" s="73">
        <v>71441</v>
      </c>
      <c r="E541" s="73">
        <v>71441</v>
      </c>
    </row>
    <row r="542" spans="1:5" ht="15">
      <c r="A542" s="21">
        <v>43474</v>
      </c>
      <c r="B542" s="22" t="s">
        <v>938</v>
      </c>
      <c r="C542" s="22" t="s">
        <v>939</v>
      </c>
      <c r="D542" s="63">
        <v>2811</v>
      </c>
      <c r="E542" s="63">
        <v>2811</v>
      </c>
    </row>
    <row r="543" spans="1:5" ht="15">
      <c r="A543" s="21">
        <v>44075</v>
      </c>
      <c r="B543" s="22" t="s">
        <v>940</v>
      </c>
      <c r="C543" s="18" t="s">
        <v>941</v>
      </c>
      <c r="D543" s="61">
        <v>192984</v>
      </c>
      <c r="E543" s="61">
        <v>192984</v>
      </c>
    </row>
    <row r="544" spans="1:5" ht="15">
      <c r="A544" s="21">
        <v>43048</v>
      </c>
      <c r="B544" s="22" t="s">
        <v>942</v>
      </c>
      <c r="C544" s="18" t="s">
        <v>943</v>
      </c>
      <c r="D544" s="61">
        <v>463792</v>
      </c>
      <c r="E544" s="61">
        <v>463792</v>
      </c>
    </row>
    <row r="545" spans="1:117" ht="15">
      <c r="A545" s="34">
        <v>44469</v>
      </c>
      <c r="B545" s="35" t="s">
        <v>944</v>
      </c>
      <c r="C545" s="35" t="s">
        <v>945</v>
      </c>
      <c r="D545" s="36">
        <v>16831</v>
      </c>
      <c r="E545" s="36">
        <v>16831</v>
      </c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  <c r="AY545" s="78"/>
      <c r="AZ545" s="78"/>
      <c r="BA545" s="78"/>
      <c r="BB545" s="78"/>
      <c r="BC545" s="78"/>
      <c r="BD545" s="78"/>
      <c r="BE545" s="78"/>
      <c r="BF545" s="78"/>
      <c r="BG545" s="78"/>
      <c r="BH545" s="78"/>
      <c r="BI545" s="78"/>
      <c r="BJ545" s="78"/>
      <c r="BK545" s="78"/>
      <c r="BL545" s="78"/>
      <c r="BM545" s="78"/>
      <c r="BN545" s="78"/>
      <c r="BO545" s="78"/>
      <c r="BP545" s="78"/>
      <c r="BQ545" s="78"/>
      <c r="BR545" s="78"/>
      <c r="BS545" s="78"/>
      <c r="BT545" s="78"/>
      <c r="BU545" s="78"/>
      <c r="BV545" s="78"/>
      <c r="BW545" s="78"/>
      <c r="BX545" s="78"/>
      <c r="BY545" s="78"/>
      <c r="BZ545" s="78"/>
      <c r="CA545" s="78"/>
      <c r="CB545" s="78"/>
      <c r="CC545" s="78"/>
      <c r="CD545" s="7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</row>
    <row r="546" spans="1:117" ht="15">
      <c r="A546" s="93">
        <v>44391</v>
      </c>
      <c r="B546" s="57" t="s">
        <v>946</v>
      </c>
      <c r="C546" s="57" t="s">
        <v>947</v>
      </c>
      <c r="D546" s="103">
        <v>51722</v>
      </c>
      <c r="E546" s="103">
        <v>51722</v>
      </c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  <c r="AY546" s="78"/>
      <c r="AZ546" s="78"/>
      <c r="BA546" s="78"/>
      <c r="BB546" s="78"/>
      <c r="BC546" s="78"/>
      <c r="BD546" s="78"/>
      <c r="BE546" s="78"/>
      <c r="BF546" s="78"/>
      <c r="BG546" s="78"/>
      <c r="BH546" s="78"/>
      <c r="BI546" s="78"/>
      <c r="BJ546" s="78"/>
      <c r="BK546" s="78"/>
      <c r="BL546" s="78"/>
      <c r="BM546" s="78"/>
      <c r="BN546" s="78"/>
      <c r="BO546" s="78"/>
      <c r="BP546" s="78"/>
      <c r="BQ546" s="78"/>
      <c r="BR546" s="78"/>
      <c r="BS546" s="78"/>
      <c r="BT546" s="78"/>
      <c r="BU546" s="78"/>
      <c r="BV546" s="78"/>
      <c r="BW546" s="78"/>
      <c r="BX546" s="78"/>
      <c r="BY546" s="78"/>
      <c r="BZ546" s="78"/>
      <c r="CA546" s="78"/>
      <c r="CB546" s="78"/>
      <c r="CC546" s="78"/>
      <c r="CD546" s="7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</row>
    <row r="547" spans="1:117" s="1" customFormat="1" ht="15">
      <c r="A547" s="95">
        <v>43538</v>
      </c>
      <c r="B547" s="96" t="s">
        <v>948</v>
      </c>
      <c r="C547" s="97" t="s">
        <v>949</v>
      </c>
      <c r="D547" s="98">
        <v>256885</v>
      </c>
      <c r="E547" s="98">
        <v>256885</v>
      </c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  <c r="BK547" s="78"/>
      <c r="BL547" s="78"/>
      <c r="BM547" s="78"/>
      <c r="BN547" s="78"/>
      <c r="BO547" s="78"/>
      <c r="BP547" s="78"/>
      <c r="BQ547" s="78"/>
      <c r="BR547" s="78"/>
      <c r="BS547" s="78"/>
      <c r="BT547" s="78"/>
      <c r="BU547" s="78"/>
      <c r="BV547" s="78"/>
      <c r="BW547" s="78"/>
      <c r="BX547" s="78"/>
      <c r="BY547" s="78"/>
      <c r="BZ547" s="78"/>
      <c r="CA547" s="78"/>
      <c r="CB547" s="78"/>
      <c r="CC547" s="78"/>
      <c r="CD547" s="7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</row>
    <row r="548" spans="1:117" s="1" customFormat="1" ht="15">
      <c r="A548" s="93"/>
      <c r="B548" s="123" t="s">
        <v>950</v>
      </c>
      <c r="C548" s="35" t="s">
        <v>951</v>
      </c>
      <c r="D548" s="36">
        <v>3199.94</v>
      </c>
      <c r="E548" s="36">
        <v>3199.94</v>
      </c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  <c r="AX548" s="78"/>
      <c r="AY548" s="78"/>
      <c r="AZ548" s="78"/>
      <c r="BA548" s="78"/>
      <c r="BB548" s="78"/>
      <c r="BC548" s="78"/>
      <c r="BD548" s="78"/>
      <c r="BE548" s="78"/>
      <c r="BF548" s="78"/>
      <c r="BG548" s="78"/>
      <c r="BH548" s="78"/>
      <c r="BI548" s="78"/>
      <c r="BJ548" s="78"/>
      <c r="BK548" s="78"/>
      <c r="BL548" s="78"/>
      <c r="BM548" s="78"/>
      <c r="BN548" s="78"/>
      <c r="BO548" s="78"/>
      <c r="BP548" s="78"/>
      <c r="BQ548" s="78"/>
      <c r="BR548" s="78"/>
      <c r="BS548" s="78"/>
      <c r="BT548" s="78"/>
      <c r="BU548" s="78"/>
      <c r="BV548" s="78"/>
      <c r="BW548" s="78"/>
      <c r="BX548" s="78"/>
      <c r="BY548" s="78"/>
      <c r="BZ548" s="78"/>
      <c r="CA548" s="78"/>
      <c r="CB548" s="78"/>
      <c r="CC548" s="78"/>
      <c r="CD548" s="7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</row>
    <row r="549" spans="1:117" s="1" customFormat="1" ht="15">
      <c r="A549" s="93">
        <v>44860</v>
      </c>
      <c r="B549" s="57" t="s">
        <v>952</v>
      </c>
      <c r="C549" s="57" t="s">
        <v>953</v>
      </c>
      <c r="D549" s="103">
        <v>6400</v>
      </c>
      <c r="E549" s="103">
        <v>6400</v>
      </c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  <c r="AX549" s="78"/>
      <c r="AY549" s="78"/>
      <c r="AZ549" s="78"/>
      <c r="BA549" s="78"/>
      <c r="BB549" s="78"/>
      <c r="BC549" s="78"/>
      <c r="BD549" s="78"/>
      <c r="BE549" s="78"/>
      <c r="BF549" s="78"/>
      <c r="BG549" s="78"/>
      <c r="BH549" s="78"/>
      <c r="BI549" s="78"/>
      <c r="BJ549" s="78"/>
      <c r="BK549" s="78"/>
      <c r="BL549" s="78"/>
      <c r="BM549" s="78"/>
      <c r="BN549" s="78"/>
      <c r="BO549" s="78"/>
      <c r="BP549" s="78"/>
      <c r="BQ549" s="78"/>
      <c r="BR549" s="78"/>
      <c r="BS549" s="78"/>
      <c r="BT549" s="78"/>
      <c r="BU549" s="78"/>
      <c r="BV549" s="78"/>
      <c r="BW549" s="78"/>
      <c r="BX549" s="78"/>
      <c r="BY549" s="78"/>
      <c r="BZ549" s="78"/>
      <c r="CA549" s="78"/>
      <c r="CB549" s="78"/>
      <c r="CC549" s="78"/>
      <c r="CD549" s="7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</row>
    <row r="550" spans="1:117" s="1" customFormat="1" ht="15">
      <c r="A550" s="93">
        <v>43542</v>
      </c>
      <c r="B550" s="57" t="s">
        <v>954</v>
      </c>
      <c r="C550" s="57" t="s">
        <v>955</v>
      </c>
      <c r="D550" s="127">
        <v>84258.99</v>
      </c>
      <c r="E550" s="127">
        <v>84258.99</v>
      </c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  <c r="AY550" s="78"/>
      <c r="AZ550" s="78"/>
      <c r="BA550" s="78"/>
      <c r="BB550" s="78"/>
      <c r="BC550" s="78"/>
      <c r="BD550" s="78"/>
      <c r="BE550" s="78"/>
      <c r="BF550" s="78"/>
      <c r="BG550" s="78"/>
      <c r="BH550" s="78"/>
      <c r="BI550" s="78"/>
      <c r="BJ550" s="78"/>
      <c r="BK550" s="78"/>
      <c r="BL550" s="78"/>
      <c r="BM550" s="78"/>
      <c r="BN550" s="78"/>
      <c r="BO550" s="78"/>
      <c r="BP550" s="78"/>
      <c r="BQ550" s="78"/>
      <c r="BR550" s="78"/>
      <c r="BS550" s="78"/>
      <c r="BT550" s="78"/>
      <c r="BU550" s="78"/>
      <c r="BV550" s="78"/>
      <c r="BW550" s="78"/>
      <c r="BX550" s="78"/>
      <c r="BY550" s="78"/>
      <c r="BZ550" s="78"/>
      <c r="CA550" s="78"/>
      <c r="CB550" s="78"/>
      <c r="CC550" s="78"/>
      <c r="CD550" s="7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</row>
    <row r="551" spans="1:117" s="1" customFormat="1" ht="15">
      <c r="A551" s="23"/>
      <c r="B551" s="99" t="s">
        <v>956</v>
      </c>
      <c r="C551" s="57" t="s">
        <v>957</v>
      </c>
      <c r="D551" s="100">
        <v>56685.33</v>
      </c>
      <c r="E551" s="100">
        <v>56685.33</v>
      </c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  <c r="AX551" s="78"/>
      <c r="AY551" s="78"/>
      <c r="AZ551" s="78"/>
      <c r="BA551" s="78"/>
      <c r="BB551" s="78"/>
      <c r="BC551" s="78"/>
      <c r="BD551" s="78"/>
      <c r="BE551" s="78"/>
      <c r="BF551" s="78"/>
      <c r="BG551" s="78"/>
      <c r="BH551" s="78"/>
      <c r="BI551" s="78"/>
      <c r="BJ551" s="78"/>
      <c r="BK551" s="78"/>
      <c r="BL551" s="78"/>
      <c r="BM551" s="78"/>
      <c r="BN551" s="78"/>
      <c r="BO551" s="78"/>
      <c r="BP551" s="78"/>
      <c r="BQ551" s="78"/>
      <c r="BR551" s="78"/>
      <c r="BS551" s="78"/>
      <c r="BT551" s="78"/>
      <c r="BU551" s="78"/>
      <c r="BV551" s="78"/>
      <c r="BW551" s="78"/>
      <c r="BX551" s="78"/>
      <c r="BY551" s="78"/>
      <c r="BZ551" s="78"/>
      <c r="CA551" s="78"/>
      <c r="CB551" s="78"/>
      <c r="CC551" s="78"/>
      <c r="CD551" s="7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</row>
    <row r="552" spans="1:117" s="1" customFormat="1" ht="15">
      <c r="A552" s="95">
        <v>44508</v>
      </c>
      <c r="B552" s="96" t="s">
        <v>958</v>
      </c>
      <c r="C552" s="96" t="s">
        <v>959</v>
      </c>
      <c r="D552" s="36">
        <v>71249</v>
      </c>
      <c r="E552" s="36">
        <v>71249</v>
      </c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  <c r="AY552" s="78"/>
      <c r="AZ552" s="78"/>
      <c r="BA552" s="78"/>
      <c r="BB552" s="78"/>
      <c r="BC552" s="78"/>
      <c r="BD552" s="78"/>
      <c r="BE552" s="78"/>
      <c r="BF552" s="78"/>
      <c r="BG552" s="78"/>
      <c r="BH552" s="78"/>
      <c r="BI552" s="78"/>
      <c r="BJ552" s="78"/>
      <c r="BK552" s="78"/>
      <c r="BL552" s="78"/>
      <c r="BM552" s="78"/>
      <c r="BN552" s="78"/>
      <c r="BO552" s="78"/>
      <c r="BP552" s="78"/>
      <c r="BQ552" s="78"/>
      <c r="BR552" s="78"/>
      <c r="BS552" s="78"/>
      <c r="BT552" s="78"/>
      <c r="BU552" s="78"/>
      <c r="BV552" s="78"/>
      <c r="BW552" s="78"/>
      <c r="BX552" s="78"/>
      <c r="BY552" s="78"/>
      <c r="BZ552" s="78"/>
      <c r="CA552" s="78"/>
      <c r="CB552" s="78"/>
      <c r="CC552" s="78"/>
      <c r="CD552" s="7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</row>
    <row r="553" spans="1:117" ht="15">
      <c r="A553" s="21" t="s">
        <v>594</v>
      </c>
      <c r="B553" s="18" t="s">
        <v>960</v>
      </c>
      <c r="C553" s="18" t="s">
        <v>961</v>
      </c>
      <c r="D553" s="49">
        <v>197327</v>
      </c>
      <c r="E553" s="49">
        <v>197327</v>
      </c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  <c r="AY553" s="78"/>
      <c r="AZ553" s="78"/>
      <c r="BA553" s="78"/>
      <c r="BB553" s="78"/>
      <c r="BC553" s="78"/>
      <c r="BD553" s="78"/>
      <c r="BE553" s="78"/>
      <c r="BF553" s="78"/>
      <c r="BG553" s="78"/>
      <c r="BH553" s="78"/>
      <c r="BI553" s="78"/>
      <c r="BJ553" s="78"/>
      <c r="BK553" s="78"/>
      <c r="BL553" s="78"/>
      <c r="BM553" s="78"/>
      <c r="BN553" s="78"/>
      <c r="BO553" s="78"/>
      <c r="BP553" s="78"/>
      <c r="BQ553" s="78"/>
      <c r="BR553" s="78"/>
      <c r="BS553" s="78"/>
      <c r="BT553" s="78"/>
      <c r="BU553" s="78"/>
      <c r="BV553" s="78"/>
      <c r="BW553" s="78"/>
      <c r="BX553" s="78"/>
      <c r="BY553" s="78"/>
      <c r="BZ553" s="78"/>
      <c r="CA553" s="78"/>
      <c r="CB553" s="78"/>
      <c r="CC553" s="78"/>
      <c r="CD553" s="7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</row>
    <row r="554" spans="1:117" ht="15">
      <c r="A554" s="93"/>
      <c r="B554" s="35" t="s">
        <v>962</v>
      </c>
      <c r="C554" s="35" t="s">
        <v>963</v>
      </c>
      <c r="D554" s="36">
        <v>97084</v>
      </c>
      <c r="E554" s="36">
        <v>97084</v>
      </c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  <c r="AY554" s="78"/>
      <c r="AZ554" s="78"/>
      <c r="BA554" s="78"/>
      <c r="BB554" s="78"/>
      <c r="BC554" s="78"/>
      <c r="BD554" s="78"/>
      <c r="BE554" s="78"/>
      <c r="BF554" s="78"/>
      <c r="BG554" s="78"/>
      <c r="BH554" s="78"/>
      <c r="BI554" s="78"/>
      <c r="BJ554" s="78"/>
      <c r="BK554" s="78"/>
      <c r="BL554" s="78"/>
      <c r="BM554" s="78"/>
      <c r="BN554" s="78"/>
      <c r="BO554" s="78"/>
      <c r="BP554" s="78"/>
      <c r="BQ554" s="78"/>
      <c r="BR554" s="78"/>
      <c r="BS554" s="78"/>
      <c r="BT554" s="78"/>
      <c r="BU554" s="78"/>
      <c r="BV554" s="78"/>
      <c r="BW554" s="78"/>
      <c r="BX554" s="78"/>
      <c r="BY554" s="78"/>
      <c r="BZ554" s="78"/>
      <c r="CA554" s="78"/>
      <c r="CB554" s="78"/>
      <c r="CC554" s="78"/>
      <c r="CD554" s="7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</row>
    <row r="555" spans="1:117" ht="15">
      <c r="A555" s="17">
        <v>42875</v>
      </c>
      <c r="B555" s="18" t="s">
        <v>964</v>
      </c>
      <c r="C555" s="18" t="s">
        <v>965</v>
      </c>
      <c r="D555" s="37">
        <v>500</v>
      </c>
      <c r="E555" s="37">
        <v>500</v>
      </c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  <c r="AX555" s="78"/>
      <c r="AY555" s="78"/>
      <c r="AZ555" s="78"/>
      <c r="BA555" s="78"/>
      <c r="BB555" s="78"/>
      <c r="BC555" s="78"/>
      <c r="BD555" s="78"/>
      <c r="BE555" s="78"/>
      <c r="BF555" s="78"/>
      <c r="BG555" s="78"/>
      <c r="BH555" s="78"/>
      <c r="BI555" s="78"/>
      <c r="BJ555" s="78"/>
      <c r="BK555" s="78"/>
      <c r="BL555" s="78"/>
      <c r="BM555" s="78"/>
      <c r="BN555" s="78"/>
      <c r="BO555" s="78"/>
      <c r="BP555" s="78"/>
      <c r="BQ555" s="78"/>
      <c r="BR555" s="78"/>
      <c r="BS555" s="78"/>
      <c r="BT555" s="78"/>
      <c r="BU555" s="78"/>
      <c r="BV555" s="78"/>
      <c r="BW555" s="78"/>
      <c r="BX555" s="78"/>
      <c r="BY555" s="78"/>
      <c r="BZ555" s="78"/>
      <c r="CA555" s="78"/>
      <c r="CB555" s="78"/>
      <c r="CC555" s="78"/>
      <c r="CD555" s="7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</row>
    <row r="556" spans="1:117" ht="15">
      <c r="A556" s="105"/>
      <c r="B556" s="106" t="s">
        <v>966</v>
      </c>
      <c r="C556" s="106" t="s">
        <v>967</v>
      </c>
      <c r="D556" s="107">
        <v>1266419</v>
      </c>
      <c r="E556" s="107">
        <v>1266419</v>
      </c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  <c r="BK556" s="78"/>
      <c r="BL556" s="78"/>
      <c r="BM556" s="78"/>
      <c r="BN556" s="78"/>
      <c r="BO556" s="78"/>
      <c r="BP556" s="78"/>
      <c r="BQ556" s="78"/>
      <c r="BR556" s="78"/>
      <c r="BS556" s="78"/>
      <c r="BT556" s="78"/>
      <c r="BU556" s="78"/>
      <c r="BV556" s="78"/>
      <c r="BW556" s="78"/>
      <c r="BX556" s="78"/>
      <c r="BY556" s="78"/>
      <c r="BZ556" s="78"/>
      <c r="CA556" s="78"/>
      <c r="CB556" s="78"/>
      <c r="CC556" s="78"/>
      <c r="CD556" s="7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</row>
    <row r="557" spans="1:117" ht="15">
      <c r="A557" s="17">
        <v>44343</v>
      </c>
      <c r="B557" s="18" t="s">
        <v>968</v>
      </c>
      <c r="C557" s="18" t="s">
        <v>969</v>
      </c>
      <c r="D557" s="72">
        <v>185350</v>
      </c>
      <c r="E557" s="72">
        <v>185350</v>
      </c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  <c r="AY557" s="78"/>
      <c r="AZ557" s="78"/>
      <c r="BA557" s="78"/>
      <c r="BB557" s="78"/>
      <c r="BC557" s="78"/>
      <c r="BD557" s="78"/>
      <c r="BE557" s="78"/>
      <c r="BF557" s="78"/>
      <c r="BG557" s="78"/>
      <c r="BH557" s="78"/>
      <c r="BI557" s="78"/>
      <c r="BJ557" s="78"/>
      <c r="BK557" s="78"/>
      <c r="BL557" s="78"/>
      <c r="BM557" s="78"/>
      <c r="BN557" s="78"/>
      <c r="BO557" s="78"/>
      <c r="BP557" s="78"/>
      <c r="BQ557" s="78"/>
      <c r="BR557" s="78"/>
      <c r="BS557" s="78"/>
      <c r="BT557" s="78"/>
      <c r="BU557" s="78"/>
      <c r="BV557" s="78"/>
      <c r="BW557" s="78"/>
      <c r="BX557" s="78"/>
      <c r="BY557" s="78"/>
      <c r="BZ557" s="78"/>
      <c r="CA557" s="78"/>
      <c r="CB557" s="78"/>
      <c r="CC557" s="78"/>
      <c r="CD557" s="7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</row>
    <row r="558" spans="1:117" ht="15">
      <c r="A558" s="17">
        <v>43766</v>
      </c>
      <c r="B558" s="18" t="s">
        <v>970</v>
      </c>
      <c r="C558" s="18" t="s">
        <v>971</v>
      </c>
      <c r="D558" s="72">
        <v>7986.26</v>
      </c>
      <c r="E558" s="72">
        <v>7986</v>
      </c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  <c r="AX558" s="78"/>
      <c r="AY558" s="78"/>
      <c r="AZ558" s="78"/>
      <c r="BA558" s="78"/>
      <c r="BB558" s="78"/>
      <c r="BC558" s="78"/>
      <c r="BD558" s="78"/>
      <c r="BE558" s="78"/>
      <c r="BF558" s="78"/>
      <c r="BG558" s="78"/>
      <c r="BH558" s="78"/>
      <c r="BI558" s="78"/>
      <c r="BJ558" s="78"/>
      <c r="BK558" s="78"/>
      <c r="BL558" s="78"/>
      <c r="BM558" s="78"/>
      <c r="BN558" s="78"/>
      <c r="BO558" s="78"/>
      <c r="BP558" s="78"/>
      <c r="BQ558" s="78"/>
      <c r="BR558" s="78"/>
      <c r="BS558" s="78"/>
      <c r="BT558" s="78"/>
      <c r="BU558" s="78"/>
      <c r="BV558" s="78"/>
      <c r="BW558" s="78"/>
      <c r="BX558" s="78"/>
      <c r="BY558" s="78"/>
      <c r="BZ558" s="78"/>
      <c r="CA558" s="78"/>
      <c r="CB558" s="78"/>
      <c r="CC558" s="78"/>
      <c r="CD558" s="7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</row>
    <row r="559" spans="1:117" ht="15">
      <c r="A559" s="95">
        <v>43178</v>
      </c>
      <c r="B559" s="97" t="s">
        <v>972</v>
      </c>
      <c r="C559" s="97" t="s">
        <v>973</v>
      </c>
      <c r="D559" s="92">
        <v>11570</v>
      </c>
      <c r="E559" s="92">
        <v>9031.42</v>
      </c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  <c r="AX559" s="78"/>
      <c r="AY559" s="78"/>
      <c r="AZ559" s="78"/>
      <c r="BA559" s="78"/>
      <c r="BB559" s="78"/>
      <c r="BC559" s="78"/>
      <c r="BD559" s="78"/>
      <c r="BE559" s="78"/>
      <c r="BF559" s="78"/>
      <c r="BG559" s="78"/>
      <c r="BH559" s="78"/>
      <c r="BI559" s="78"/>
      <c r="BJ559" s="78"/>
      <c r="BK559" s="78"/>
      <c r="BL559" s="78"/>
      <c r="BM559" s="78"/>
      <c r="BN559" s="78"/>
      <c r="BO559" s="78"/>
      <c r="BP559" s="78"/>
      <c r="BQ559" s="78"/>
      <c r="BR559" s="78"/>
      <c r="BS559" s="78"/>
      <c r="BT559" s="78"/>
      <c r="BU559" s="78"/>
      <c r="BV559" s="78"/>
      <c r="BW559" s="78"/>
      <c r="BX559" s="78"/>
      <c r="BY559" s="78"/>
      <c r="BZ559" s="78"/>
      <c r="CA559" s="78"/>
      <c r="CB559" s="78"/>
      <c r="CC559" s="78"/>
      <c r="CD559" s="7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</row>
    <row r="560" spans="1:117" ht="15">
      <c r="A560" s="34">
        <v>44293</v>
      </c>
      <c r="B560" s="35" t="s">
        <v>974</v>
      </c>
      <c r="C560" s="35" t="s">
        <v>975</v>
      </c>
      <c r="D560" s="36">
        <v>264130.49</v>
      </c>
      <c r="E560" s="152">
        <v>264130.49</v>
      </c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  <c r="AX560" s="78"/>
      <c r="AY560" s="78"/>
      <c r="AZ560" s="78"/>
      <c r="BA560" s="78"/>
      <c r="BB560" s="78"/>
      <c r="BC560" s="78"/>
      <c r="BD560" s="78"/>
      <c r="BE560" s="78"/>
      <c r="BF560" s="78"/>
      <c r="BG560" s="78"/>
      <c r="BH560" s="78"/>
      <c r="BI560" s="78"/>
      <c r="BJ560" s="78"/>
      <c r="BK560" s="78"/>
      <c r="BL560" s="78"/>
      <c r="BM560" s="78"/>
      <c r="BN560" s="78"/>
      <c r="BO560" s="78"/>
      <c r="BP560" s="78"/>
      <c r="BQ560" s="78"/>
      <c r="BR560" s="78"/>
      <c r="BS560" s="78"/>
      <c r="BT560" s="78"/>
      <c r="BU560" s="78"/>
      <c r="BV560" s="78"/>
      <c r="BW560" s="78"/>
      <c r="BX560" s="78"/>
      <c r="BY560" s="78"/>
      <c r="BZ560" s="78"/>
      <c r="CA560" s="78"/>
      <c r="CB560" s="78"/>
      <c r="CC560" s="78"/>
      <c r="CD560" s="7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</row>
    <row r="561" spans="1:5" ht="15">
      <c r="A561" s="17"/>
      <c r="B561" s="18" t="s">
        <v>976</v>
      </c>
      <c r="C561" s="18" t="s">
        <v>977</v>
      </c>
      <c r="D561" s="72">
        <v>39104</v>
      </c>
      <c r="E561" s="72">
        <v>39104</v>
      </c>
    </row>
    <row r="562" spans="1:5" ht="15">
      <c r="A562" s="89">
        <v>44180</v>
      </c>
      <c r="B562" s="59" t="s">
        <v>978</v>
      </c>
      <c r="C562" s="90" t="s">
        <v>979</v>
      </c>
      <c r="D562" s="91">
        <v>2479734</v>
      </c>
      <c r="E562" s="91">
        <v>2479734</v>
      </c>
    </row>
    <row r="563" spans="1:5" ht="15">
      <c r="A563" s="89">
        <v>44075</v>
      </c>
      <c r="B563" s="59" t="s">
        <v>980</v>
      </c>
      <c r="C563" s="90" t="s">
        <v>981</v>
      </c>
      <c r="D563" s="91">
        <v>148283</v>
      </c>
      <c r="E563" s="91">
        <v>148283</v>
      </c>
    </row>
    <row r="564" spans="1:5" ht="15">
      <c r="A564" s="93"/>
      <c r="B564" s="35" t="s">
        <v>982</v>
      </c>
      <c r="C564" s="35" t="s">
        <v>983</v>
      </c>
      <c r="D564" s="36">
        <v>329753</v>
      </c>
      <c r="E564" s="36">
        <v>329753</v>
      </c>
    </row>
    <row r="565" spans="1:5" ht="15">
      <c r="A565" s="153"/>
      <c r="B565" s="154" t="s">
        <v>984</v>
      </c>
      <c r="C565" s="154" t="s">
        <v>985</v>
      </c>
      <c r="D565" s="155">
        <v>3378964</v>
      </c>
      <c r="E565" s="155">
        <v>3378964</v>
      </c>
    </row>
    <row r="566" spans="1:5" ht="15">
      <c r="A566" s="21" t="s">
        <v>594</v>
      </c>
      <c r="B566" s="18" t="s">
        <v>986</v>
      </c>
      <c r="C566" s="18" t="s">
        <v>987</v>
      </c>
      <c r="D566" s="49">
        <v>100000</v>
      </c>
      <c r="E566" s="49">
        <v>100000</v>
      </c>
    </row>
    <row r="567" spans="1:5" ht="15">
      <c r="A567" s="21" t="s">
        <v>594</v>
      </c>
      <c r="B567" s="18" t="s">
        <v>988</v>
      </c>
      <c r="C567" s="18" t="s">
        <v>987</v>
      </c>
      <c r="D567" s="49">
        <v>1601815</v>
      </c>
      <c r="E567" s="49">
        <v>1601815</v>
      </c>
    </row>
    <row r="568" spans="1:5" ht="15">
      <c r="A568" s="93"/>
      <c r="B568" s="35" t="s">
        <v>989</v>
      </c>
      <c r="C568" s="35" t="s">
        <v>990</v>
      </c>
      <c r="D568" s="36">
        <v>725</v>
      </c>
      <c r="E568" s="36">
        <v>725</v>
      </c>
    </row>
    <row r="569" spans="1:5" ht="15">
      <c r="A569" s="21">
        <v>41382</v>
      </c>
      <c r="B569" s="22" t="s">
        <v>991</v>
      </c>
      <c r="C569" s="18" t="s">
        <v>992</v>
      </c>
      <c r="D569" s="61">
        <v>14469.83</v>
      </c>
      <c r="E569" s="61">
        <v>14469.83</v>
      </c>
    </row>
    <row r="570" spans="1:5" ht="15">
      <c r="A570" s="54">
        <v>43803</v>
      </c>
      <c r="B570" s="96" t="s">
        <v>993</v>
      </c>
      <c r="C570" s="51" t="s">
        <v>994</v>
      </c>
      <c r="D570" s="74">
        <v>14250</v>
      </c>
      <c r="E570" s="74">
        <v>14250</v>
      </c>
    </row>
    <row r="571" spans="1:5" ht="15">
      <c r="A571" s="32">
        <v>44138</v>
      </c>
      <c r="B571" s="33" t="s">
        <v>995</v>
      </c>
      <c r="C571" s="33" t="s">
        <v>996</v>
      </c>
      <c r="D571" s="64">
        <v>96448.87</v>
      </c>
      <c r="E571" s="64">
        <v>96448.87</v>
      </c>
    </row>
    <row r="572" spans="1:5" ht="15">
      <c r="A572" s="29">
        <v>44469</v>
      </c>
      <c r="B572" s="45" t="s">
        <v>997</v>
      </c>
      <c r="C572" s="45" t="s">
        <v>998</v>
      </c>
      <c r="D572" s="62">
        <v>4075.08</v>
      </c>
      <c r="E572" s="62">
        <v>4075.08</v>
      </c>
    </row>
    <row r="573" spans="1:5" ht="15">
      <c r="A573" s="34">
        <v>44834</v>
      </c>
      <c r="B573" s="45" t="s">
        <v>999</v>
      </c>
      <c r="C573" s="45" t="s">
        <v>1000</v>
      </c>
      <c r="D573" s="156">
        <v>65338</v>
      </c>
      <c r="E573" s="156">
        <v>65338</v>
      </c>
    </row>
    <row r="574" spans="1:5" ht="15">
      <c r="A574" s="29">
        <v>44469</v>
      </c>
      <c r="B574" s="45" t="s">
        <v>1001</v>
      </c>
      <c r="C574" s="45" t="s">
        <v>1002</v>
      </c>
      <c r="D574" s="62">
        <v>1089327.82</v>
      </c>
      <c r="E574" s="62">
        <v>1089327.82</v>
      </c>
    </row>
    <row r="575" spans="1:5" ht="15">
      <c r="A575" s="29">
        <v>44469</v>
      </c>
      <c r="B575" s="45" t="s">
        <v>1003</v>
      </c>
      <c r="C575" s="45" t="s">
        <v>1004</v>
      </c>
      <c r="D575" s="62">
        <v>911617.66</v>
      </c>
      <c r="E575" s="62">
        <v>911617.66</v>
      </c>
    </row>
    <row r="576" spans="1:5" ht="15">
      <c r="A576" s="38">
        <v>44469</v>
      </c>
      <c r="B576" s="19" t="s">
        <v>1005</v>
      </c>
      <c r="C576" s="19" t="s">
        <v>1006</v>
      </c>
      <c r="D576" s="65">
        <v>366786.14</v>
      </c>
      <c r="E576" s="65">
        <v>366786.14</v>
      </c>
    </row>
    <row r="577" spans="1:117" ht="15">
      <c r="A577" s="34">
        <v>44834</v>
      </c>
      <c r="B577" s="35" t="s">
        <v>1007</v>
      </c>
      <c r="C577" s="45" t="s">
        <v>1008</v>
      </c>
      <c r="D577" s="104">
        <v>231682</v>
      </c>
      <c r="E577" s="104">
        <v>231682</v>
      </c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  <c r="BK577" s="78"/>
      <c r="BL577" s="78"/>
      <c r="BM577" s="78"/>
      <c r="BN577" s="78"/>
      <c r="BO577" s="78"/>
      <c r="BP577" s="78"/>
      <c r="BQ577" s="78"/>
      <c r="BR577" s="78"/>
      <c r="BS577" s="78"/>
      <c r="BT577" s="78"/>
      <c r="BU577" s="78"/>
      <c r="BV577" s="78"/>
      <c r="BW577" s="78"/>
      <c r="BX577" s="78"/>
      <c r="BY577" s="78"/>
      <c r="BZ577" s="78"/>
      <c r="CA577" s="78"/>
      <c r="CB577" s="78"/>
      <c r="CC577" s="78"/>
      <c r="CD577" s="7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</row>
    <row r="578" spans="1:117" ht="15">
      <c r="A578" s="34">
        <v>44834</v>
      </c>
      <c r="B578" s="35" t="s">
        <v>1009</v>
      </c>
      <c r="C578" s="45" t="s">
        <v>1010</v>
      </c>
      <c r="D578" s="104">
        <v>404402</v>
      </c>
      <c r="E578" s="104">
        <v>404402</v>
      </c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/>
      <c r="BC578" s="78"/>
      <c r="BD578" s="78"/>
      <c r="BE578" s="78"/>
      <c r="BF578" s="78"/>
      <c r="BG578" s="78"/>
      <c r="BH578" s="78"/>
      <c r="BI578" s="78"/>
      <c r="BJ578" s="78"/>
      <c r="BK578" s="78"/>
      <c r="BL578" s="78"/>
      <c r="BM578" s="78"/>
      <c r="BN578" s="78"/>
      <c r="BO578" s="78"/>
      <c r="BP578" s="78"/>
      <c r="BQ578" s="78"/>
      <c r="BR578" s="78"/>
      <c r="BS578" s="78"/>
      <c r="BT578" s="78"/>
      <c r="BU578" s="78"/>
      <c r="BV578" s="78"/>
      <c r="BW578" s="78"/>
      <c r="BX578" s="78"/>
      <c r="BY578" s="78"/>
      <c r="BZ578" s="78"/>
      <c r="CA578" s="78"/>
      <c r="CB578" s="78"/>
      <c r="CC578" s="78"/>
      <c r="CD578" s="7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</row>
    <row r="579" spans="1:117" ht="15">
      <c r="A579" s="34">
        <v>44834</v>
      </c>
      <c r="B579" s="35" t="s">
        <v>1011</v>
      </c>
      <c r="C579" s="45" t="s">
        <v>1010</v>
      </c>
      <c r="D579" s="104">
        <v>10508</v>
      </c>
      <c r="E579" s="104">
        <v>10508</v>
      </c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  <c r="AX579" s="78"/>
      <c r="AY579" s="78"/>
      <c r="AZ579" s="78"/>
      <c r="BA579" s="78"/>
      <c r="BB579" s="78"/>
      <c r="BC579" s="78"/>
      <c r="BD579" s="78"/>
      <c r="BE579" s="78"/>
      <c r="BF579" s="78"/>
      <c r="BG579" s="78"/>
      <c r="BH579" s="78"/>
      <c r="BI579" s="78"/>
      <c r="BJ579" s="78"/>
      <c r="BK579" s="78"/>
      <c r="BL579" s="78"/>
      <c r="BM579" s="78"/>
      <c r="BN579" s="78"/>
      <c r="BO579" s="78"/>
      <c r="BP579" s="78"/>
      <c r="BQ579" s="78"/>
      <c r="BR579" s="78"/>
      <c r="BS579" s="78"/>
      <c r="BT579" s="78"/>
      <c r="BU579" s="78"/>
      <c r="BV579" s="78"/>
      <c r="BW579" s="78"/>
      <c r="BX579" s="78"/>
      <c r="BY579" s="78"/>
      <c r="BZ579" s="78"/>
      <c r="CA579" s="78"/>
      <c r="CB579" s="78"/>
      <c r="CC579" s="78"/>
      <c r="CD579" s="7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</row>
    <row r="580" spans="1:117" ht="15">
      <c r="A580" s="21"/>
      <c r="B580" s="22" t="s">
        <v>1012</v>
      </c>
      <c r="C580" s="18" t="s">
        <v>1013</v>
      </c>
      <c r="D580" s="61">
        <v>984162.26</v>
      </c>
      <c r="E580" s="61">
        <v>984162.26</v>
      </c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  <c r="AX580" s="78"/>
      <c r="AY580" s="78"/>
      <c r="AZ580" s="78"/>
      <c r="BA580" s="78"/>
      <c r="BB580" s="78"/>
      <c r="BC580" s="78"/>
      <c r="BD580" s="78"/>
      <c r="BE580" s="78"/>
      <c r="BF580" s="78"/>
      <c r="BG580" s="78"/>
      <c r="BH580" s="78"/>
      <c r="BI580" s="78"/>
      <c r="BJ580" s="78"/>
      <c r="BK580" s="78"/>
      <c r="BL580" s="78"/>
      <c r="BM580" s="78"/>
      <c r="BN580" s="78"/>
      <c r="BO580" s="78"/>
      <c r="BP580" s="78"/>
      <c r="BQ580" s="78"/>
      <c r="BR580" s="78"/>
      <c r="BS580" s="78"/>
      <c r="BT580" s="78"/>
      <c r="BU580" s="78"/>
      <c r="BV580" s="78"/>
      <c r="BW580" s="78"/>
      <c r="BX580" s="78"/>
      <c r="BY580" s="78"/>
      <c r="BZ580" s="78"/>
      <c r="CA580" s="78"/>
      <c r="CB580" s="78"/>
      <c r="CC580" s="78"/>
      <c r="CD580" s="7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</row>
    <row r="581" spans="1:117" s="1" customFormat="1" ht="15">
      <c r="A581" s="23"/>
      <c r="B581" s="99" t="s">
        <v>1014</v>
      </c>
      <c r="C581" s="57" t="s">
        <v>1015</v>
      </c>
      <c r="D581" s="100">
        <v>5113973</v>
      </c>
      <c r="E581" s="100">
        <v>5113973</v>
      </c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  <c r="AX581" s="78"/>
      <c r="AY581" s="78"/>
      <c r="AZ581" s="78"/>
      <c r="BA581" s="78"/>
      <c r="BB581" s="78"/>
      <c r="BC581" s="78"/>
      <c r="BD581" s="78"/>
      <c r="BE581" s="78"/>
      <c r="BF581" s="78"/>
      <c r="BG581" s="78"/>
      <c r="BH581" s="78"/>
      <c r="BI581" s="78"/>
      <c r="BJ581" s="78"/>
      <c r="BK581" s="78"/>
      <c r="BL581" s="78"/>
      <c r="BM581" s="78"/>
      <c r="BN581" s="78"/>
      <c r="BO581" s="78"/>
      <c r="BP581" s="78"/>
      <c r="BQ581" s="78"/>
      <c r="BR581" s="78"/>
      <c r="BS581" s="78"/>
      <c r="BT581" s="78"/>
      <c r="BU581" s="78"/>
      <c r="BV581" s="78"/>
      <c r="BW581" s="78"/>
      <c r="BX581" s="78"/>
      <c r="BY581" s="78"/>
      <c r="BZ581" s="78"/>
      <c r="CA581" s="78"/>
      <c r="CB581" s="78"/>
      <c r="CC581" s="78"/>
      <c r="CD581" s="7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</row>
    <row r="582" spans="1:117" s="1" customFormat="1" ht="15">
      <c r="A582" s="34">
        <v>44418</v>
      </c>
      <c r="B582" s="35" t="s">
        <v>1016</v>
      </c>
      <c r="C582" s="35" t="s">
        <v>1017</v>
      </c>
      <c r="D582" s="36">
        <v>3613278</v>
      </c>
      <c r="E582" s="36">
        <v>3613278</v>
      </c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  <c r="AX582" s="78"/>
      <c r="AY582" s="78"/>
      <c r="AZ582" s="78"/>
      <c r="BA582" s="78"/>
      <c r="BB582" s="78"/>
      <c r="BC582" s="78"/>
      <c r="BD582" s="78"/>
      <c r="BE582" s="78"/>
      <c r="BF582" s="78"/>
      <c r="BG582" s="78"/>
      <c r="BH582" s="78"/>
      <c r="BI582" s="78"/>
      <c r="BJ582" s="78"/>
      <c r="BK582" s="78"/>
      <c r="BL582" s="78"/>
      <c r="BM582" s="78"/>
      <c r="BN582" s="78"/>
      <c r="BO582" s="78"/>
      <c r="BP582" s="78"/>
      <c r="BQ582" s="78"/>
      <c r="BR582" s="78"/>
      <c r="BS582" s="78"/>
      <c r="BT582" s="78"/>
      <c r="BU582" s="78"/>
      <c r="BV582" s="78"/>
      <c r="BW582" s="78"/>
      <c r="BX582" s="78"/>
      <c r="BY582" s="78"/>
      <c r="BZ582" s="78"/>
      <c r="CA582" s="78"/>
      <c r="CB582" s="78"/>
      <c r="CC582" s="78"/>
      <c r="CD582" s="7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</row>
    <row r="583" spans="1:117" s="1" customFormat="1" ht="15">
      <c r="A583" s="34">
        <v>44616</v>
      </c>
      <c r="B583" s="59" t="s">
        <v>1018</v>
      </c>
      <c r="C583" s="90" t="s">
        <v>1017</v>
      </c>
      <c r="D583" s="36">
        <v>454570</v>
      </c>
      <c r="E583" s="36">
        <v>454570</v>
      </c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8"/>
      <c r="AU583" s="78"/>
      <c r="AV583" s="78"/>
      <c r="AW583" s="78"/>
      <c r="AX583" s="78"/>
      <c r="AY583" s="78"/>
      <c r="AZ583" s="78"/>
      <c r="BA583" s="78"/>
      <c r="BB583" s="78"/>
      <c r="BC583" s="78"/>
      <c r="BD583" s="78"/>
      <c r="BE583" s="78"/>
      <c r="BF583" s="78"/>
      <c r="BG583" s="78"/>
      <c r="BH583" s="78"/>
      <c r="BI583" s="78"/>
      <c r="BJ583" s="78"/>
      <c r="BK583" s="78"/>
      <c r="BL583" s="78"/>
      <c r="BM583" s="78"/>
      <c r="BN583" s="78"/>
      <c r="BO583" s="78"/>
      <c r="BP583" s="78"/>
      <c r="BQ583" s="78"/>
      <c r="BR583" s="78"/>
      <c r="BS583" s="78"/>
      <c r="BT583" s="78"/>
      <c r="BU583" s="78"/>
      <c r="BV583" s="78"/>
      <c r="BW583" s="78"/>
      <c r="BX583" s="78"/>
      <c r="BY583" s="78"/>
      <c r="BZ583" s="78"/>
      <c r="CA583" s="78"/>
      <c r="CB583" s="78"/>
      <c r="CC583" s="78"/>
      <c r="CD583" s="7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</row>
    <row r="584" spans="1:117" s="1" customFormat="1" ht="15">
      <c r="A584" s="93">
        <v>40191</v>
      </c>
      <c r="B584" s="35" t="s">
        <v>1019</v>
      </c>
      <c r="C584" s="35" t="s">
        <v>1020</v>
      </c>
      <c r="D584" s="36">
        <v>16340</v>
      </c>
      <c r="E584" s="36">
        <v>16340</v>
      </c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  <c r="AX584" s="78"/>
      <c r="AY584" s="78"/>
      <c r="AZ584" s="78"/>
      <c r="BA584" s="78"/>
      <c r="BB584" s="78"/>
      <c r="BC584" s="78"/>
      <c r="BD584" s="78"/>
      <c r="BE584" s="78"/>
      <c r="BF584" s="78"/>
      <c r="BG584" s="78"/>
      <c r="BH584" s="78"/>
      <c r="BI584" s="78"/>
      <c r="BJ584" s="78"/>
      <c r="BK584" s="78"/>
      <c r="BL584" s="78"/>
      <c r="BM584" s="78"/>
      <c r="BN584" s="78"/>
      <c r="BO584" s="78"/>
      <c r="BP584" s="78"/>
      <c r="BQ584" s="78"/>
      <c r="BR584" s="78"/>
      <c r="BS584" s="78"/>
      <c r="BT584" s="78"/>
      <c r="BU584" s="78"/>
      <c r="BV584" s="78"/>
      <c r="BW584" s="78"/>
      <c r="BX584" s="78"/>
      <c r="BY584" s="78"/>
      <c r="BZ584" s="78"/>
      <c r="CA584" s="78"/>
      <c r="CB584" s="78"/>
      <c r="CC584" s="78"/>
      <c r="CD584" s="7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</row>
    <row r="585" spans="1:117" s="1" customFormat="1" ht="15">
      <c r="A585" s="95">
        <v>43803</v>
      </c>
      <c r="B585" s="96" t="s">
        <v>1021</v>
      </c>
      <c r="C585" s="97" t="s">
        <v>1022</v>
      </c>
      <c r="D585" s="98">
        <v>264302</v>
      </c>
      <c r="E585" s="98">
        <v>264302</v>
      </c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/>
      <c r="BO585" s="78"/>
      <c r="BP585" s="78"/>
      <c r="BQ585" s="78"/>
      <c r="BR585" s="78"/>
      <c r="BS585" s="78"/>
      <c r="BT585" s="78"/>
      <c r="BU585" s="78"/>
      <c r="BV585" s="78"/>
      <c r="BW585" s="78"/>
      <c r="BX585" s="78"/>
      <c r="BY585" s="78"/>
      <c r="BZ585" s="78"/>
      <c r="CA585" s="78"/>
      <c r="CB585" s="78"/>
      <c r="CC585" s="78"/>
      <c r="CD585" s="7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</row>
    <row r="586" spans="1:117" s="1" customFormat="1" ht="15">
      <c r="A586" s="55">
        <v>43803</v>
      </c>
      <c r="B586" s="35" t="s">
        <v>1023</v>
      </c>
      <c r="C586" s="35" t="s">
        <v>1024</v>
      </c>
      <c r="D586" s="52">
        <v>38500</v>
      </c>
      <c r="E586" s="52">
        <v>38500</v>
      </c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8"/>
      <c r="AU586" s="78"/>
      <c r="AV586" s="78"/>
      <c r="AW586" s="78"/>
      <c r="AX586" s="78"/>
      <c r="AY586" s="78"/>
      <c r="AZ586" s="78"/>
      <c r="BA586" s="78"/>
      <c r="BB586" s="78"/>
      <c r="BC586" s="78"/>
      <c r="BD586" s="78"/>
      <c r="BE586" s="78"/>
      <c r="BF586" s="78"/>
      <c r="BG586" s="78"/>
      <c r="BH586" s="78"/>
      <c r="BI586" s="78"/>
      <c r="BJ586" s="78"/>
      <c r="BK586" s="78"/>
      <c r="BL586" s="78"/>
      <c r="BM586" s="78"/>
      <c r="BN586" s="78"/>
      <c r="BO586" s="78"/>
      <c r="BP586" s="78"/>
      <c r="BQ586" s="78"/>
      <c r="BR586" s="78"/>
      <c r="BS586" s="78"/>
      <c r="BT586" s="78"/>
      <c r="BU586" s="78"/>
      <c r="BV586" s="78"/>
      <c r="BW586" s="78"/>
      <c r="BX586" s="78"/>
      <c r="BY586" s="78"/>
      <c r="BZ586" s="78"/>
      <c r="CA586" s="78"/>
      <c r="CB586" s="78"/>
      <c r="CC586" s="78"/>
      <c r="CD586" s="7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</row>
    <row r="587" spans="1:117" s="1" customFormat="1" ht="15">
      <c r="A587" s="23">
        <v>43413</v>
      </c>
      <c r="B587" s="99" t="s">
        <v>1025</v>
      </c>
      <c r="C587" s="99" t="s">
        <v>1026</v>
      </c>
      <c r="D587" s="114">
        <v>7844316</v>
      </c>
      <c r="E587" s="114">
        <v>7844316</v>
      </c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8"/>
      <c r="AU587" s="78"/>
      <c r="AV587" s="78"/>
      <c r="AW587" s="78"/>
      <c r="AX587" s="78"/>
      <c r="AY587" s="78"/>
      <c r="AZ587" s="78"/>
      <c r="BA587" s="78"/>
      <c r="BB587" s="78"/>
      <c r="BC587" s="78"/>
      <c r="BD587" s="78"/>
      <c r="BE587" s="78"/>
      <c r="BF587" s="78"/>
      <c r="BG587" s="78"/>
      <c r="BH587" s="78"/>
      <c r="BI587" s="78"/>
      <c r="BJ587" s="78"/>
      <c r="BK587" s="78"/>
      <c r="BL587" s="78"/>
      <c r="BM587" s="78"/>
      <c r="BN587" s="78"/>
      <c r="BO587" s="78"/>
      <c r="BP587" s="78"/>
      <c r="BQ587" s="78"/>
      <c r="BR587" s="78"/>
      <c r="BS587" s="78"/>
      <c r="BT587" s="78"/>
      <c r="BU587" s="78"/>
      <c r="BV587" s="78"/>
      <c r="BW587" s="78"/>
      <c r="BX587" s="78"/>
      <c r="BY587" s="78"/>
      <c r="BZ587" s="78"/>
      <c r="CA587" s="78"/>
      <c r="CB587" s="78"/>
      <c r="CC587" s="78"/>
      <c r="CD587" s="7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</row>
    <row r="588" spans="1:117" ht="15">
      <c r="A588" s="23">
        <v>43447</v>
      </c>
      <c r="B588" s="99" t="s">
        <v>1027</v>
      </c>
      <c r="C588" s="99" t="s">
        <v>1026</v>
      </c>
      <c r="D588" s="114">
        <v>43402512</v>
      </c>
      <c r="E588" s="114">
        <v>43402512</v>
      </c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8"/>
      <c r="AU588" s="78"/>
      <c r="AV588" s="78"/>
      <c r="AW588" s="78"/>
      <c r="AX588" s="78"/>
      <c r="AY588" s="78"/>
      <c r="AZ588" s="78"/>
      <c r="BA588" s="78"/>
      <c r="BB588" s="78"/>
      <c r="BC588" s="78"/>
      <c r="BD588" s="78"/>
      <c r="BE588" s="78"/>
      <c r="BF588" s="78"/>
      <c r="BG588" s="78"/>
      <c r="BH588" s="78"/>
      <c r="BI588" s="78"/>
      <c r="BJ588" s="78"/>
      <c r="BK588" s="78"/>
      <c r="BL588" s="78"/>
      <c r="BM588" s="78"/>
      <c r="BN588" s="78"/>
      <c r="BO588" s="78"/>
      <c r="BP588" s="78"/>
      <c r="BQ588" s="78"/>
      <c r="BR588" s="78"/>
      <c r="BS588" s="78"/>
      <c r="BT588" s="78"/>
      <c r="BU588" s="78"/>
      <c r="BV588" s="78"/>
      <c r="BW588" s="78"/>
      <c r="BX588" s="78"/>
      <c r="BY588" s="78"/>
      <c r="BZ588" s="78"/>
      <c r="CA588" s="78"/>
      <c r="CB588" s="78"/>
      <c r="CC588" s="78"/>
      <c r="CD588" s="7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</row>
    <row r="589" spans="1:117" ht="15">
      <c r="A589" s="23">
        <v>42450</v>
      </c>
      <c r="B589" s="99" t="s">
        <v>1028</v>
      </c>
      <c r="C589" s="99" t="s">
        <v>1029</v>
      </c>
      <c r="D589" s="114">
        <v>25430493</v>
      </c>
      <c r="E589" s="114">
        <v>25430493</v>
      </c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/>
      <c r="BC589" s="78"/>
      <c r="BD589" s="78"/>
      <c r="BE589" s="78"/>
      <c r="BF589" s="78"/>
      <c r="BG589" s="78"/>
      <c r="BH589" s="78"/>
      <c r="BI589" s="78"/>
      <c r="BJ589" s="78"/>
      <c r="BK589" s="78"/>
      <c r="BL589" s="78"/>
      <c r="BM589" s="78"/>
      <c r="BN589" s="78"/>
      <c r="BO589" s="78"/>
      <c r="BP589" s="78"/>
      <c r="BQ589" s="78"/>
      <c r="BR589" s="78"/>
      <c r="BS589" s="78"/>
      <c r="BT589" s="78"/>
      <c r="BU589" s="78"/>
      <c r="BV589" s="78"/>
      <c r="BW589" s="78"/>
      <c r="BX589" s="78"/>
      <c r="BY589" s="78"/>
      <c r="BZ589" s="78"/>
      <c r="CA589" s="78"/>
      <c r="CB589" s="78"/>
      <c r="CC589" s="78"/>
      <c r="CD589" s="7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</row>
    <row r="590" spans="1:117" ht="15">
      <c r="A590" s="17">
        <v>40967</v>
      </c>
      <c r="B590" s="18" t="s">
        <v>1030</v>
      </c>
      <c r="C590" s="18" t="s">
        <v>1031</v>
      </c>
      <c r="D590" s="72">
        <v>5765</v>
      </c>
      <c r="E590" s="72">
        <v>5765</v>
      </c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  <c r="AX590" s="78"/>
      <c r="AY590" s="78"/>
      <c r="AZ590" s="78"/>
      <c r="BA590" s="78"/>
      <c r="BB590" s="78"/>
      <c r="BC590" s="78"/>
      <c r="BD590" s="78"/>
      <c r="BE590" s="78"/>
      <c r="BF590" s="78"/>
      <c r="BG590" s="78"/>
      <c r="BH590" s="78"/>
      <c r="BI590" s="78"/>
      <c r="BJ590" s="78"/>
      <c r="BK590" s="78"/>
      <c r="BL590" s="78"/>
      <c r="BM590" s="78"/>
      <c r="BN590" s="78"/>
      <c r="BO590" s="78"/>
      <c r="BP590" s="78"/>
      <c r="BQ590" s="78"/>
      <c r="BR590" s="78"/>
      <c r="BS590" s="78"/>
      <c r="BT590" s="78"/>
      <c r="BU590" s="78"/>
      <c r="BV590" s="78"/>
      <c r="BW590" s="78"/>
      <c r="BX590" s="78"/>
      <c r="BY590" s="78"/>
      <c r="BZ590" s="78"/>
      <c r="CA590" s="78"/>
      <c r="CB590" s="78"/>
      <c r="CC590" s="78"/>
      <c r="CD590" s="7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</row>
    <row r="591" spans="1:117" ht="15">
      <c r="A591" s="17">
        <v>43880</v>
      </c>
      <c r="B591" s="26" t="s">
        <v>1032</v>
      </c>
      <c r="C591" s="26" t="s">
        <v>1033</v>
      </c>
      <c r="D591" s="72">
        <v>110573</v>
      </c>
      <c r="E591" s="72">
        <v>110573</v>
      </c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  <c r="AX591" s="78"/>
      <c r="AY591" s="78"/>
      <c r="AZ591" s="78"/>
      <c r="BA591" s="78"/>
      <c r="BB591" s="78"/>
      <c r="BC591" s="78"/>
      <c r="BD591" s="78"/>
      <c r="BE591" s="78"/>
      <c r="BF591" s="78"/>
      <c r="BG591" s="78"/>
      <c r="BH591" s="78"/>
      <c r="BI591" s="78"/>
      <c r="BJ591" s="78"/>
      <c r="BK591" s="78"/>
      <c r="BL591" s="78"/>
      <c r="BM591" s="78"/>
      <c r="BN591" s="78"/>
      <c r="BO591" s="78"/>
      <c r="BP591" s="78"/>
      <c r="BQ591" s="78"/>
      <c r="BR591" s="78"/>
      <c r="BS591" s="78"/>
      <c r="BT591" s="78"/>
      <c r="BU591" s="78"/>
      <c r="BV591" s="78"/>
      <c r="BW591" s="78"/>
      <c r="BX591" s="78"/>
      <c r="BY591" s="78"/>
      <c r="BZ591" s="78"/>
      <c r="CA591" s="78"/>
      <c r="CB591" s="78"/>
      <c r="CC591" s="78"/>
      <c r="CD591" s="7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</row>
    <row r="592" spans="1:117" ht="15">
      <c r="A592" s="93">
        <v>41991</v>
      </c>
      <c r="B592" s="35" t="s">
        <v>1034</v>
      </c>
      <c r="C592" s="35" t="s">
        <v>1035</v>
      </c>
      <c r="D592" s="36">
        <v>1156</v>
      </c>
      <c r="E592" s="36">
        <v>1156</v>
      </c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  <c r="AX592" s="78"/>
      <c r="AY592" s="78"/>
      <c r="AZ592" s="78"/>
      <c r="BA592" s="78"/>
      <c r="BB592" s="78"/>
      <c r="BC592" s="78"/>
      <c r="BD592" s="78"/>
      <c r="BE592" s="78"/>
      <c r="BF592" s="78"/>
      <c r="BG592" s="78"/>
      <c r="BH592" s="78"/>
      <c r="BI592" s="78"/>
      <c r="BJ592" s="78"/>
      <c r="BK592" s="78"/>
      <c r="BL592" s="78"/>
      <c r="BM592" s="78"/>
      <c r="BN592" s="78"/>
      <c r="BO592" s="78"/>
      <c r="BP592" s="78"/>
      <c r="BQ592" s="78"/>
      <c r="BR592" s="78"/>
      <c r="BS592" s="78"/>
      <c r="BT592" s="78"/>
      <c r="BU592" s="78"/>
      <c r="BV592" s="78"/>
      <c r="BW592" s="78"/>
      <c r="BX592" s="78"/>
      <c r="BY592" s="78"/>
      <c r="BZ592" s="78"/>
      <c r="CA592" s="78"/>
      <c r="CB592" s="78"/>
      <c r="CC592" s="78"/>
      <c r="CD592" s="7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</row>
    <row r="593" spans="1:117" ht="15">
      <c r="A593" s="93"/>
      <c r="B593" s="35" t="s">
        <v>1036</v>
      </c>
      <c r="C593" s="35" t="s">
        <v>1035</v>
      </c>
      <c r="D593" s="36">
        <v>1406415</v>
      </c>
      <c r="E593" s="36">
        <v>1406415</v>
      </c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8"/>
      <c r="AU593" s="78"/>
      <c r="AV593" s="78"/>
      <c r="AW593" s="78"/>
      <c r="AX593" s="78"/>
      <c r="AY593" s="78"/>
      <c r="AZ593" s="78"/>
      <c r="BA593" s="78"/>
      <c r="BB593" s="78"/>
      <c r="BC593" s="78"/>
      <c r="BD593" s="78"/>
      <c r="BE593" s="78"/>
      <c r="BF593" s="78"/>
      <c r="BG593" s="78"/>
      <c r="BH593" s="78"/>
      <c r="BI593" s="78"/>
      <c r="BJ593" s="78"/>
      <c r="BK593" s="78"/>
      <c r="BL593" s="78"/>
      <c r="BM593" s="78"/>
      <c r="BN593" s="78"/>
      <c r="BO593" s="78"/>
      <c r="BP593" s="78"/>
      <c r="BQ593" s="78"/>
      <c r="BR593" s="78"/>
      <c r="BS593" s="78"/>
      <c r="BT593" s="78"/>
      <c r="BU593" s="78"/>
      <c r="BV593" s="78"/>
      <c r="BW593" s="78"/>
      <c r="BX593" s="78"/>
      <c r="BY593" s="78"/>
      <c r="BZ593" s="78"/>
      <c r="CA593" s="78"/>
      <c r="CB593" s="78"/>
      <c r="CC593" s="78"/>
      <c r="CD593" s="7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</row>
    <row r="594" spans="1:117" ht="15">
      <c r="A594" s="17">
        <v>42425</v>
      </c>
      <c r="B594" s="18" t="s">
        <v>1037</v>
      </c>
      <c r="C594" s="18" t="s">
        <v>1038</v>
      </c>
      <c r="D594" s="37">
        <v>44689</v>
      </c>
      <c r="E594" s="37">
        <v>44689</v>
      </c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8"/>
      <c r="AU594" s="78"/>
      <c r="AV594" s="78"/>
      <c r="AW594" s="78"/>
      <c r="AX594" s="78"/>
      <c r="AY594" s="78"/>
      <c r="AZ594" s="78"/>
      <c r="BA594" s="78"/>
      <c r="BB594" s="78"/>
      <c r="BC594" s="78"/>
      <c r="BD594" s="78"/>
      <c r="BE594" s="78"/>
      <c r="BF594" s="78"/>
      <c r="BG594" s="78"/>
      <c r="BH594" s="78"/>
      <c r="BI594" s="78"/>
      <c r="BJ594" s="78"/>
      <c r="BK594" s="78"/>
      <c r="BL594" s="78"/>
      <c r="BM594" s="78"/>
      <c r="BN594" s="78"/>
      <c r="BO594" s="78"/>
      <c r="BP594" s="78"/>
      <c r="BQ594" s="78"/>
      <c r="BR594" s="78"/>
      <c r="BS594" s="78"/>
      <c r="BT594" s="78"/>
      <c r="BU594" s="78"/>
      <c r="BV594" s="78"/>
      <c r="BW594" s="78"/>
      <c r="BX594" s="78"/>
      <c r="BY594" s="78"/>
      <c r="BZ594" s="78"/>
      <c r="CA594" s="78"/>
      <c r="CB594" s="78"/>
      <c r="CC594" s="78"/>
      <c r="CD594" s="7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</row>
    <row r="595" spans="1:117" ht="15">
      <c r="A595" s="34">
        <v>44109</v>
      </c>
      <c r="B595" s="35" t="s">
        <v>1039</v>
      </c>
      <c r="C595" s="45" t="s">
        <v>1040</v>
      </c>
      <c r="D595" s="36">
        <v>20890</v>
      </c>
      <c r="E595" s="36">
        <v>20890</v>
      </c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  <c r="AX595" s="78"/>
      <c r="AY595" s="78"/>
      <c r="AZ595" s="78"/>
      <c r="BA595" s="78"/>
      <c r="BB595" s="78"/>
      <c r="BC595" s="78"/>
      <c r="BD595" s="78"/>
      <c r="BE595" s="78"/>
      <c r="BF595" s="78"/>
      <c r="BG595" s="78"/>
      <c r="BH595" s="78"/>
      <c r="BI595" s="78"/>
      <c r="BJ595" s="78"/>
      <c r="BK595" s="78"/>
      <c r="BL595" s="78"/>
      <c r="BM595" s="78"/>
      <c r="BN595" s="78"/>
      <c r="BO595" s="78"/>
      <c r="BP595" s="78"/>
      <c r="BQ595" s="78"/>
      <c r="BR595" s="78"/>
      <c r="BS595" s="78"/>
      <c r="BT595" s="78"/>
      <c r="BU595" s="78"/>
      <c r="BV595" s="78"/>
      <c r="BW595" s="78"/>
      <c r="BX595" s="78"/>
      <c r="BY595" s="78"/>
      <c r="BZ595" s="78"/>
      <c r="CA595" s="78"/>
      <c r="CB595" s="78"/>
      <c r="CC595" s="78"/>
      <c r="CD595" s="7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</row>
    <row r="596" spans="1:117" ht="15">
      <c r="A596" s="34">
        <v>44343</v>
      </c>
      <c r="B596" s="35" t="s">
        <v>1041</v>
      </c>
      <c r="C596" s="45" t="s">
        <v>1040</v>
      </c>
      <c r="D596" s="36">
        <v>500626</v>
      </c>
      <c r="E596" s="36">
        <v>500626</v>
      </c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/>
      <c r="BC596" s="78"/>
      <c r="BD596" s="78"/>
      <c r="BE596" s="78"/>
      <c r="BF596" s="78"/>
      <c r="BG596" s="78"/>
      <c r="BH596" s="78"/>
      <c r="BI596" s="78"/>
      <c r="BJ596" s="78"/>
      <c r="BK596" s="78"/>
      <c r="BL596" s="78"/>
      <c r="BM596" s="78"/>
      <c r="BN596" s="78"/>
      <c r="BO596" s="78"/>
      <c r="BP596" s="78"/>
      <c r="BQ596" s="78"/>
      <c r="BR596" s="78"/>
      <c r="BS596" s="78"/>
      <c r="BT596" s="78"/>
      <c r="BU596" s="78"/>
      <c r="BV596" s="78"/>
      <c r="BW596" s="78"/>
      <c r="BX596" s="78"/>
      <c r="BY596" s="78"/>
      <c r="BZ596" s="78"/>
      <c r="CA596" s="78"/>
      <c r="CB596" s="78"/>
      <c r="CC596" s="78"/>
      <c r="CD596" s="7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</row>
    <row r="597" spans="1:117" ht="15">
      <c r="A597" s="21"/>
      <c r="B597" s="18" t="s">
        <v>1042</v>
      </c>
      <c r="C597" s="18" t="s">
        <v>1043</v>
      </c>
      <c r="D597" s="61">
        <v>829375</v>
      </c>
      <c r="E597" s="61">
        <v>829375</v>
      </c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8"/>
      <c r="AU597" s="78"/>
      <c r="AV597" s="78"/>
      <c r="AW597" s="78"/>
      <c r="AX597" s="78"/>
      <c r="AY597" s="78"/>
      <c r="AZ597" s="78"/>
      <c r="BA597" s="78"/>
      <c r="BB597" s="78"/>
      <c r="BC597" s="78"/>
      <c r="BD597" s="78"/>
      <c r="BE597" s="78"/>
      <c r="BF597" s="78"/>
      <c r="BG597" s="78"/>
      <c r="BH597" s="78"/>
      <c r="BI597" s="78"/>
      <c r="BJ597" s="78"/>
      <c r="BK597" s="78"/>
      <c r="BL597" s="78"/>
      <c r="BM597" s="78"/>
      <c r="BN597" s="78"/>
      <c r="BO597" s="78"/>
      <c r="BP597" s="78"/>
      <c r="BQ597" s="78"/>
      <c r="BR597" s="78"/>
      <c r="BS597" s="78"/>
      <c r="BT597" s="78"/>
      <c r="BU597" s="78"/>
      <c r="BV597" s="78"/>
      <c r="BW597" s="78"/>
      <c r="BX597" s="78"/>
      <c r="BY597" s="78"/>
      <c r="BZ597" s="78"/>
      <c r="CA597" s="78"/>
      <c r="CB597" s="78"/>
      <c r="CC597" s="78"/>
      <c r="CD597" s="7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</row>
    <row r="598" spans="1:117" ht="15">
      <c r="A598" s="21"/>
      <c r="B598" s="22" t="s">
        <v>1044</v>
      </c>
      <c r="C598" s="18" t="s">
        <v>1045</v>
      </c>
      <c r="D598" s="61">
        <v>75081.2</v>
      </c>
      <c r="E598" s="61">
        <v>75081.2</v>
      </c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  <c r="AX598" s="78"/>
      <c r="AY598" s="78"/>
      <c r="AZ598" s="78"/>
      <c r="BA598" s="78"/>
      <c r="BB598" s="78"/>
      <c r="BC598" s="78"/>
      <c r="BD598" s="78"/>
      <c r="BE598" s="78"/>
      <c r="BF598" s="78"/>
      <c r="BG598" s="78"/>
      <c r="BH598" s="78"/>
      <c r="BI598" s="78"/>
      <c r="BJ598" s="78"/>
      <c r="BK598" s="78"/>
      <c r="BL598" s="78"/>
      <c r="BM598" s="78"/>
      <c r="BN598" s="78"/>
      <c r="BO598" s="78"/>
      <c r="BP598" s="78"/>
      <c r="BQ598" s="78"/>
      <c r="BR598" s="78"/>
      <c r="BS598" s="78"/>
      <c r="BT598" s="78"/>
      <c r="BU598" s="78"/>
      <c r="BV598" s="78"/>
      <c r="BW598" s="78"/>
      <c r="BX598" s="78"/>
      <c r="BY598" s="78"/>
      <c r="BZ598" s="78"/>
      <c r="CA598" s="78"/>
      <c r="CB598" s="78"/>
      <c r="CC598" s="78"/>
      <c r="CD598" s="7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</row>
    <row r="599" spans="1:117" ht="15">
      <c r="A599" s="21">
        <v>44245</v>
      </c>
      <c r="B599" s="18" t="s">
        <v>1046</v>
      </c>
      <c r="C599" s="18" t="s">
        <v>1047</v>
      </c>
      <c r="D599" s="49">
        <v>384294.14</v>
      </c>
      <c r="E599" s="49">
        <v>318400.14</v>
      </c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8"/>
      <c r="AU599" s="78"/>
      <c r="AV599" s="78"/>
      <c r="AW599" s="78"/>
      <c r="AX599" s="78"/>
      <c r="AY599" s="78"/>
      <c r="AZ599" s="78"/>
      <c r="BA599" s="78"/>
      <c r="BB599" s="78"/>
      <c r="BC599" s="78"/>
      <c r="BD599" s="78"/>
      <c r="BE599" s="78"/>
      <c r="BF599" s="78"/>
      <c r="BG599" s="78"/>
      <c r="BH599" s="78"/>
      <c r="BI599" s="78"/>
      <c r="BJ599" s="78"/>
      <c r="BK599" s="78"/>
      <c r="BL599" s="78"/>
      <c r="BM599" s="78"/>
      <c r="BN599" s="78"/>
      <c r="BO599" s="78"/>
      <c r="BP599" s="78"/>
      <c r="BQ599" s="78"/>
      <c r="BR599" s="78"/>
      <c r="BS599" s="78"/>
      <c r="BT599" s="78"/>
      <c r="BU599" s="78"/>
      <c r="BV599" s="78"/>
      <c r="BW599" s="78"/>
      <c r="BX599" s="78"/>
      <c r="BY599" s="78"/>
      <c r="BZ599" s="78"/>
      <c r="CA599" s="78"/>
      <c r="CB599" s="78"/>
      <c r="CC599" s="78"/>
      <c r="CD599" s="7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</row>
    <row r="600" spans="1:117" ht="15">
      <c r="A600" s="89">
        <v>43440</v>
      </c>
      <c r="B600" s="59" t="s">
        <v>1048</v>
      </c>
      <c r="C600" s="90" t="s">
        <v>1049</v>
      </c>
      <c r="D600" s="91">
        <v>1956435.16</v>
      </c>
      <c r="E600" s="91">
        <v>1956435.16</v>
      </c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  <c r="AX600" s="78"/>
      <c r="AY600" s="78"/>
      <c r="AZ600" s="78"/>
      <c r="BA600" s="78"/>
      <c r="BB600" s="78"/>
      <c r="BC600" s="78"/>
      <c r="BD600" s="78"/>
      <c r="BE600" s="78"/>
      <c r="BF600" s="78"/>
      <c r="BG600" s="78"/>
      <c r="BH600" s="78"/>
      <c r="BI600" s="78"/>
      <c r="BJ600" s="78"/>
      <c r="BK600" s="78"/>
      <c r="BL600" s="78"/>
      <c r="BM600" s="78"/>
      <c r="BN600" s="78"/>
      <c r="BO600" s="78"/>
      <c r="BP600" s="78"/>
      <c r="BQ600" s="78"/>
      <c r="BR600" s="78"/>
      <c r="BS600" s="78"/>
      <c r="BT600" s="78"/>
      <c r="BU600" s="78"/>
      <c r="BV600" s="78"/>
      <c r="BW600" s="78"/>
      <c r="BX600" s="78"/>
      <c r="BY600" s="78"/>
      <c r="BZ600" s="78"/>
      <c r="CA600" s="78"/>
      <c r="CB600" s="78"/>
      <c r="CC600" s="78"/>
      <c r="CD600" s="7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</row>
    <row r="601" spans="1:117" ht="15">
      <c r="A601" s="89">
        <v>43838</v>
      </c>
      <c r="B601" s="59" t="s">
        <v>1050</v>
      </c>
      <c r="C601" s="90" t="s">
        <v>1049</v>
      </c>
      <c r="D601" s="91">
        <v>12433</v>
      </c>
      <c r="E601" s="91">
        <v>12433</v>
      </c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8"/>
      <c r="AU601" s="78"/>
      <c r="AV601" s="78"/>
      <c r="AW601" s="78"/>
      <c r="AX601" s="78"/>
      <c r="AY601" s="78"/>
      <c r="AZ601" s="78"/>
      <c r="BA601" s="78"/>
      <c r="BB601" s="78"/>
      <c r="BC601" s="78"/>
      <c r="BD601" s="78"/>
      <c r="BE601" s="78"/>
      <c r="BF601" s="78"/>
      <c r="BG601" s="78"/>
      <c r="BH601" s="78"/>
      <c r="BI601" s="78"/>
      <c r="BJ601" s="78"/>
      <c r="BK601" s="78"/>
      <c r="BL601" s="78"/>
      <c r="BM601" s="78"/>
      <c r="BN601" s="78"/>
      <c r="BO601" s="78"/>
      <c r="BP601" s="78"/>
      <c r="BQ601" s="78"/>
      <c r="BR601" s="78"/>
      <c r="BS601" s="78"/>
      <c r="BT601" s="78"/>
      <c r="BU601" s="78"/>
      <c r="BV601" s="78"/>
      <c r="BW601" s="78"/>
      <c r="BX601" s="78"/>
      <c r="BY601" s="78"/>
      <c r="BZ601" s="78"/>
      <c r="CA601" s="78"/>
      <c r="CB601" s="78"/>
      <c r="CC601" s="78"/>
      <c r="CD601" s="7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</row>
    <row r="602" spans="1:117" s="1" customFormat="1" ht="15">
      <c r="A602" s="93">
        <v>44778</v>
      </c>
      <c r="B602" s="57" t="s">
        <v>1051</v>
      </c>
      <c r="C602" s="57" t="s">
        <v>1052</v>
      </c>
      <c r="D602" s="103">
        <v>85000</v>
      </c>
      <c r="E602" s="103">
        <v>54476.88</v>
      </c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8"/>
      <c r="AU602" s="78"/>
      <c r="AV602" s="78"/>
      <c r="AW602" s="78"/>
      <c r="AX602" s="78"/>
      <c r="AY602" s="78"/>
      <c r="AZ602" s="78"/>
      <c r="BA602" s="78"/>
      <c r="BB602" s="78"/>
      <c r="BC602" s="78"/>
      <c r="BD602" s="78"/>
      <c r="BE602" s="78"/>
      <c r="BF602" s="78"/>
      <c r="BG602" s="78"/>
      <c r="BH602" s="78"/>
      <c r="BI602" s="78"/>
      <c r="BJ602" s="78"/>
      <c r="BK602" s="78"/>
      <c r="BL602" s="78"/>
      <c r="BM602" s="78"/>
      <c r="BN602" s="78"/>
      <c r="BO602" s="78"/>
      <c r="BP602" s="78"/>
      <c r="BQ602" s="78"/>
      <c r="BR602" s="78"/>
      <c r="BS602" s="78"/>
      <c r="BT602" s="78"/>
      <c r="BU602" s="78"/>
      <c r="BV602" s="78"/>
      <c r="BW602" s="78"/>
      <c r="BX602" s="78"/>
      <c r="BY602" s="78"/>
      <c r="BZ602" s="78"/>
      <c r="CA602" s="78"/>
      <c r="CB602" s="78"/>
      <c r="CC602" s="78"/>
      <c r="CD602" s="7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</row>
    <row r="603" spans="1:117" ht="15">
      <c r="A603" s="95">
        <v>43308</v>
      </c>
      <c r="B603" s="97" t="s">
        <v>1053</v>
      </c>
      <c r="C603" s="97" t="s">
        <v>1054</v>
      </c>
      <c r="D603" s="92">
        <v>607158.5</v>
      </c>
      <c r="E603" s="92">
        <v>607158.5</v>
      </c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8"/>
      <c r="AU603" s="78"/>
      <c r="AV603" s="78"/>
      <c r="AW603" s="78"/>
      <c r="AX603" s="78"/>
      <c r="AY603" s="78"/>
      <c r="AZ603" s="78"/>
      <c r="BA603" s="78"/>
      <c r="BB603" s="78"/>
      <c r="BC603" s="78"/>
      <c r="BD603" s="78"/>
      <c r="BE603" s="78"/>
      <c r="BF603" s="78"/>
      <c r="BG603" s="78"/>
      <c r="BH603" s="78"/>
      <c r="BI603" s="78"/>
      <c r="BJ603" s="78"/>
      <c r="BK603" s="78"/>
      <c r="BL603" s="78"/>
      <c r="BM603" s="78"/>
      <c r="BN603" s="78"/>
      <c r="BO603" s="78"/>
      <c r="BP603" s="78"/>
      <c r="BQ603" s="78"/>
      <c r="BR603" s="78"/>
      <c r="BS603" s="78"/>
      <c r="BT603" s="78"/>
      <c r="BU603" s="78"/>
      <c r="BV603" s="78"/>
      <c r="BW603" s="78"/>
      <c r="BX603" s="78"/>
      <c r="BY603" s="78"/>
      <c r="BZ603" s="78"/>
      <c r="CA603" s="78"/>
      <c r="CB603" s="78"/>
      <c r="CC603" s="78"/>
      <c r="CD603" s="7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</row>
    <row r="604" spans="1:117" ht="15">
      <c r="A604" s="34">
        <v>44980</v>
      </c>
      <c r="B604" s="35" t="s">
        <v>1055</v>
      </c>
      <c r="C604" s="35" t="s">
        <v>1056</v>
      </c>
      <c r="D604" s="36">
        <v>27600.58</v>
      </c>
      <c r="E604" s="36">
        <v>27600.58</v>
      </c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8"/>
      <c r="AU604" s="78"/>
      <c r="AV604" s="78"/>
      <c r="AW604" s="78"/>
      <c r="AX604" s="78"/>
      <c r="AY604" s="78"/>
      <c r="AZ604" s="78"/>
      <c r="BA604" s="78"/>
      <c r="BB604" s="78"/>
      <c r="BC604" s="78"/>
      <c r="BD604" s="78"/>
      <c r="BE604" s="78"/>
      <c r="BF604" s="78"/>
      <c r="BG604" s="78"/>
      <c r="BH604" s="78"/>
      <c r="BI604" s="78"/>
      <c r="BJ604" s="78"/>
      <c r="BK604" s="78"/>
      <c r="BL604" s="78"/>
      <c r="BM604" s="78"/>
      <c r="BN604" s="78"/>
      <c r="BO604" s="78"/>
      <c r="BP604" s="78"/>
      <c r="BQ604" s="78"/>
      <c r="BR604" s="78"/>
      <c r="BS604" s="78"/>
      <c r="BT604" s="78"/>
      <c r="BU604" s="78"/>
      <c r="BV604" s="78"/>
      <c r="BW604" s="78"/>
      <c r="BX604" s="78"/>
      <c r="BY604" s="78"/>
      <c r="BZ604" s="78"/>
      <c r="CA604" s="78"/>
      <c r="CB604" s="78"/>
      <c r="CC604" s="78"/>
      <c r="CD604" s="7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</row>
    <row r="605" spans="1:117" ht="15">
      <c r="A605" s="122">
        <v>40612</v>
      </c>
      <c r="B605" s="123" t="s">
        <v>1057</v>
      </c>
      <c r="C605" s="124" t="s">
        <v>1058</v>
      </c>
      <c r="D605" s="125">
        <v>122791</v>
      </c>
      <c r="E605" s="125">
        <v>110948.84</v>
      </c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  <c r="AX605" s="78"/>
      <c r="AY605" s="78"/>
      <c r="AZ605" s="78"/>
      <c r="BA605" s="78"/>
      <c r="BB605" s="78"/>
      <c r="BC605" s="78"/>
      <c r="BD605" s="78"/>
      <c r="BE605" s="78"/>
      <c r="BF605" s="78"/>
      <c r="BG605" s="78"/>
      <c r="BH605" s="78"/>
      <c r="BI605" s="78"/>
      <c r="BJ605" s="78"/>
      <c r="BK605" s="78"/>
      <c r="BL605" s="78"/>
      <c r="BM605" s="78"/>
      <c r="BN605" s="78"/>
      <c r="BO605" s="78"/>
      <c r="BP605" s="78"/>
      <c r="BQ605" s="78"/>
      <c r="BR605" s="78"/>
      <c r="BS605" s="78"/>
      <c r="BT605" s="78"/>
      <c r="BU605" s="78"/>
      <c r="BV605" s="78"/>
      <c r="BW605" s="78"/>
      <c r="BX605" s="78"/>
      <c r="BY605" s="78"/>
      <c r="BZ605" s="78"/>
      <c r="CA605" s="78"/>
      <c r="CB605" s="78"/>
      <c r="CC605" s="78"/>
      <c r="CD605" s="78"/>
      <c r="CE605" s="78"/>
      <c r="CF605" s="78"/>
      <c r="CG605" s="78"/>
      <c r="CH605" s="78"/>
      <c r="CI605" s="78"/>
      <c r="CJ605" s="78"/>
      <c r="CK605" s="78"/>
      <c r="CL605" s="78"/>
      <c r="CM605" s="78"/>
      <c r="CN605" s="78"/>
      <c r="CO605" s="78"/>
      <c r="CP605" s="78"/>
      <c r="CQ605" s="78"/>
      <c r="CR605" s="78"/>
      <c r="CS605" s="78"/>
      <c r="CT605" s="78"/>
      <c r="CU605" s="78"/>
      <c r="CV605" s="78"/>
      <c r="CW605" s="78"/>
      <c r="CX605" s="78"/>
      <c r="CY605" s="78"/>
      <c r="CZ605" s="78"/>
      <c r="DA605" s="78"/>
      <c r="DB605" s="78"/>
      <c r="DC605" s="78"/>
      <c r="DD605" s="78"/>
      <c r="DE605" s="78"/>
      <c r="DF605" s="78"/>
      <c r="DG605" s="78"/>
      <c r="DH605" s="78"/>
      <c r="DI605" s="78"/>
      <c r="DJ605" s="78"/>
      <c r="DK605" s="78"/>
      <c r="DL605" s="78"/>
      <c r="DM605" s="78"/>
    </row>
    <row r="606" spans="1:117" ht="15">
      <c r="A606" s="95"/>
      <c r="B606" s="96" t="s">
        <v>1059</v>
      </c>
      <c r="C606" s="97" t="s">
        <v>1060</v>
      </c>
      <c r="D606" s="98">
        <v>307605</v>
      </c>
      <c r="E606" s="98">
        <v>307605</v>
      </c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  <c r="AV606" s="78"/>
      <c r="AW606" s="78"/>
      <c r="AX606" s="78"/>
      <c r="AY606" s="78"/>
      <c r="AZ606" s="78"/>
      <c r="BA606" s="78"/>
      <c r="BB606" s="78"/>
      <c r="BC606" s="78"/>
      <c r="BD606" s="78"/>
      <c r="BE606" s="78"/>
      <c r="BF606" s="78"/>
      <c r="BG606" s="78"/>
      <c r="BH606" s="78"/>
      <c r="BI606" s="78"/>
      <c r="BJ606" s="78"/>
      <c r="BK606" s="78"/>
      <c r="BL606" s="78"/>
      <c r="BM606" s="78"/>
      <c r="BN606" s="78"/>
      <c r="BO606" s="78"/>
      <c r="BP606" s="78"/>
      <c r="BQ606" s="78"/>
      <c r="BR606" s="78"/>
      <c r="BS606" s="78"/>
      <c r="BT606" s="78"/>
      <c r="BU606" s="78"/>
      <c r="BV606" s="78"/>
      <c r="BW606" s="78"/>
      <c r="BX606" s="78"/>
      <c r="BY606" s="78"/>
      <c r="BZ606" s="78"/>
      <c r="CA606" s="78"/>
      <c r="CB606" s="78"/>
      <c r="CC606" s="78"/>
      <c r="CD606" s="78"/>
      <c r="CE606" s="78"/>
      <c r="CF606" s="78"/>
      <c r="CG606" s="78"/>
      <c r="CH606" s="78"/>
      <c r="CI606" s="78"/>
      <c r="CJ606" s="78"/>
      <c r="CK606" s="78"/>
      <c r="CL606" s="78"/>
      <c r="CM606" s="78"/>
      <c r="CN606" s="78"/>
      <c r="CO606" s="78"/>
      <c r="CP606" s="78"/>
      <c r="CQ606" s="78"/>
      <c r="CR606" s="78"/>
      <c r="CS606" s="78"/>
      <c r="CT606" s="78"/>
      <c r="CU606" s="78"/>
      <c r="CV606" s="78"/>
      <c r="CW606" s="78"/>
      <c r="CX606" s="78"/>
      <c r="CY606" s="78"/>
      <c r="CZ606" s="78"/>
      <c r="DA606" s="78"/>
      <c r="DB606" s="78"/>
      <c r="DC606" s="78"/>
      <c r="DD606" s="78"/>
      <c r="DE606" s="78"/>
      <c r="DF606" s="78"/>
      <c r="DG606" s="78"/>
      <c r="DH606" s="78"/>
      <c r="DI606" s="78"/>
      <c r="DJ606" s="78"/>
      <c r="DK606" s="78"/>
      <c r="DL606" s="78"/>
      <c r="DM606" s="78"/>
    </row>
    <row r="607" spans="1:117" ht="15">
      <c r="A607" s="95"/>
      <c r="B607" s="96" t="s">
        <v>1061</v>
      </c>
      <c r="C607" s="97" t="s">
        <v>1060</v>
      </c>
      <c r="D607" s="98">
        <v>69861</v>
      </c>
      <c r="E607" s="98">
        <v>69861</v>
      </c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  <c r="BW607" s="78"/>
      <c r="BX607" s="78"/>
      <c r="BY607" s="78"/>
      <c r="BZ607" s="78"/>
      <c r="CA607" s="78"/>
      <c r="CB607" s="78"/>
      <c r="CC607" s="78"/>
      <c r="CD607" s="78"/>
      <c r="CE607" s="78"/>
      <c r="CF607" s="78"/>
      <c r="CG607" s="78"/>
      <c r="CH607" s="78"/>
      <c r="CI607" s="78"/>
      <c r="CJ607" s="78"/>
      <c r="CK607" s="78"/>
      <c r="CL607" s="78"/>
      <c r="CM607" s="78"/>
      <c r="CN607" s="78"/>
      <c r="CO607" s="78"/>
      <c r="CP607" s="78"/>
      <c r="CQ607" s="78"/>
      <c r="CR607" s="78"/>
      <c r="CS607" s="78"/>
      <c r="CT607" s="78"/>
      <c r="CU607" s="78"/>
      <c r="CV607" s="78"/>
      <c r="CW607" s="78"/>
      <c r="CX607" s="78"/>
      <c r="CY607" s="78"/>
      <c r="CZ607" s="78"/>
      <c r="DA607" s="78"/>
      <c r="DB607" s="78"/>
      <c r="DC607" s="78"/>
      <c r="DD607" s="78"/>
      <c r="DE607" s="78"/>
      <c r="DF607" s="78"/>
      <c r="DG607" s="78"/>
      <c r="DH607" s="78"/>
      <c r="DI607" s="78"/>
      <c r="DJ607" s="78"/>
      <c r="DK607" s="78"/>
      <c r="DL607" s="78"/>
      <c r="DM607" s="78"/>
    </row>
    <row r="608" spans="1:117" ht="15">
      <c r="A608" s="95"/>
      <c r="B608" s="96" t="s">
        <v>1062</v>
      </c>
      <c r="C608" s="97" t="s">
        <v>1063</v>
      </c>
      <c r="D608" s="98">
        <v>27186</v>
      </c>
      <c r="E608" s="98">
        <v>27186</v>
      </c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  <c r="AV608" s="78"/>
      <c r="AW608" s="78"/>
      <c r="AX608" s="78"/>
      <c r="AY608" s="78"/>
      <c r="AZ608" s="78"/>
      <c r="BA608" s="78"/>
      <c r="BB608" s="78"/>
      <c r="BC608" s="78"/>
      <c r="BD608" s="78"/>
      <c r="BE608" s="78"/>
      <c r="BF608" s="78"/>
      <c r="BG608" s="78"/>
      <c r="BH608" s="78"/>
      <c r="BI608" s="78"/>
      <c r="BJ608" s="78"/>
      <c r="BK608" s="78"/>
      <c r="BL608" s="78"/>
      <c r="BM608" s="78"/>
      <c r="BN608" s="78"/>
      <c r="BO608" s="78"/>
      <c r="BP608" s="78"/>
      <c r="BQ608" s="78"/>
      <c r="BR608" s="78"/>
      <c r="BS608" s="78"/>
      <c r="BT608" s="78"/>
      <c r="BU608" s="78"/>
      <c r="BV608" s="78"/>
      <c r="BW608" s="78"/>
      <c r="BX608" s="78"/>
      <c r="BY608" s="78"/>
      <c r="BZ608" s="78"/>
      <c r="CA608" s="78"/>
      <c r="CB608" s="78"/>
      <c r="CC608" s="78"/>
      <c r="CD608" s="78"/>
      <c r="CE608" s="78"/>
      <c r="CF608" s="78"/>
      <c r="CG608" s="78"/>
      <c r="CH608" s="78"/>
      <c r="CI608" s="78"/>
      <c r="CJ608" s="78"/>
      <c r="CK608" s="78"/>
      <c r="CL608" s="78"/>
      <c r="CM608" s="78"/>
      <c r="CN608" s="78"/>
      <c r="CO608" s="78"/>
      <c r="CP608" s="78"/>
      <c r="CQ608" s="78"/>
      <c r="CR608" s="78"/>
      <c r="CS608" s="78"/>
      <c r="CT608" s="78"/>
      <c r="CU608" s="78"/>
      <c r="CV608" s="78"/>
      <c r="CW608" s="78"/>
      <c r="CX608" s="78"/>
      <c r="CY608" s="78"/>
      <c r="CZ608" s="78"/>
      <c r="DA608" s="78"/>
      <c r="DB608" s="78"/>
      <c r="DC608" s="78"/>
      <c r="DD608" s="78"/>
      <c r="DE608" s="78"/>
      <c r="DF608" s="78"/>
      <c r="DG608" s="78"/>
      <c r="DH608" s="78"/>
      <c r="DI608" s="78"/>
      <c r="DJ608" s="78"/>
      <c r="DK608" s="78"/>
      <c r="DL608" s="78"/>
      <c r="DM608" s="78"/>
    </row>
    <row r="609" spans="1:117" ht="15">
      <c r="A609" s="93"/>
      <c r="B609" s="35" t="s">
        <v>1064</v>
      </c>
      <c r="C609" s="35" t="s">
        <v>1065</v>
      </c>
      <c r="D609" s="36">
        <v>29308</v>
      </c>
      <c r="E609" s="36">
        <v>29308</v>
      </c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  <c r="AY609" s="78"/>
      <c r="AZ609" s="78"/>
      <c r="BA609" s="78"/>
      <c r="BB609" s="78"/>
      <c r="BC609" s="78"/>
      <c r="BD609" s="78"/>
      <c r="BE609" s="78"/>
      <c r="BF609" s="78"/>
      <c r="BG609" s="78"/>
      <c r="BH609" s="78"/>
      <c r="BI609" s="78"/>
      <c r="BJ609" s="78"/>
      <c r="BK609" s="78"/>
      <c r="BL609" s="78"/>
      <c r="BM609" s="78"/>
      <c r="BN609" s="78"/>
      <c r="BO609" s="78"/>
      <c r="BP609" s="78"/>
      <c r="BQ609" s="78"/>
      <c r="BR609" s="78"/>
      <c r="BS609" s="78"/>
      <c r="BT609" s="78"/>
      <c r="BU609" s="78"/>
      <c r="BV609" s="78"/>
      <c r="BW609" s="78"/>
      <c r="BX609" s="78"/>
      <c r="BY609" s="78"/>
      <c r="BZ609" s="78"/>
      <c r="CA609" s="78"/>
      <c r="CB609" s="78"/>
      <c r="CC609" s="78"/>
      <c r="CD609" s="78"/>
      <c r="CE609" s="78"/>
      <c r="CF609" s="78"/>
      <c r="CG609" s="78"/>
      <c r="CH609" s="78"/>
      <c r="CI609" s="78"/>
      <c r="CJ609" s="78"/>
      <c r="CK609" s="78"/>
      <c r="CL609" s="78"/>
      <c r="CM609" s="78"/>
      <c r="CN609" s="78"/>
      <c r="CO609" s="78"/>
      <c r="CP609" s="78"/>
      <c r="CQ609" s="78"/>
      <c r="CR609" s="78"/>
      <c r="CS609" s="78"/>
      <c r="CT609" s="78"/>
      <c r="CU609" s="78"/>
      <c r="CV609" s="78"/>
      <c r="CW609" s="78"/>
      <c r="CX609" s="78"/>
      <c r="CY609" s="78"/>
      <c r="CZ609" s="78"/>
      <c r="DA609" s="78"/>
      <c r="DB609" s="78"/>
      <c r="DC609" s="78"/>
      <c r="DD609" s="78"/>
      <c r="DE609" s="78"/>
      <c r="DF609" s="78"/>
      <c r="DG609" s="78"/>
      <c r="DH609" s="78"/>
      <c r="DI609" s="78"/>
      <c r="DJ609" s="78"/>
      <c r="DK609" s="78"/>
      <c r="DL609" s="78"/>
      <c r="DM609" s="78"/>
    </row>
    <row r="610" spans="1:117" ht="15">
      <c r="A610" s="93"/>
      <c r="B610" s="35" t="s">
        <v>1066</v>
      </c>
      <c r="C610" s="35" t="s">
        <v>1065</v>
      </c>
      <c r="D610" s="36">
        <v>43233</v>
      </c>
      <c r="E610" s="36">
        <v>43233</v>
      </c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  <c r="AV610" s="78"/>
      <c r="AW610" s="78"/>
      <c r="AX610" s="78"/>
      <c r="AY610" s="78"/>
      <c r="AZ610" s="78"/>
      <c r="BA610" s="78"/>
      <c r="BB610" s="78"/>
      <c r="BC610" s="78"/>
      <c r="BD610" s="78"/>
      <c r="BE610" s="78"/>
      <c r="BF610" s="78"/>
      <c r="BG610" s="78"/>
      <c r="BH610" s="78"/>
      <c r="BI610" s="78"/>
      <c r="BJ610" s="78"/>
      <c r="BK610" s="78"/>
      <c r="BL610" s="78"/>
      <c r="BM610" s="78"/>
      <c r="BN610" s="78"/>
      <c r="BO610" s="78"/>
      <c r="BP610" s="78"/>
      <c r="BQ610" s="78"/>
      <c r="BR610" s="78"/>
      <c r="BS610" s="78"/>
      <c r="BT610" s="78"/>
      <c r="BU610" s="78"/>
      <c r="BV610" s="78"/>
      <c r="BW610" s="78"/>
      <c r="BX610" s="78"/>
      <c r="BY610" s="78"/>
      <c r="BZ610" s="78"/>
      <c r="CA610" s="78"/>
      <c r="CB610" s="78"/>
      <c r="CC610" s="78"/>
      <c r="CD610" s="78"/>
      <c r="CE610" s="78"/>
      <c r="CF610" s="78"/>
      <c r="CG610" s="78"/>
      <c r="CH610" s="78"/>
      <c r="CI610" s="78"/>
      <c r="CJ610" s="78"/>
      <c r="CK610" s="78"/>
      <c r="CL610" s="78"/>
      <c r="CM610" s="78"/>
      <c r="CN610" s="78"/>
      <c r="CO610" s="78"/>
      <c r="CP610" s="78"/>
      <c r="CQ610" s="78"/>
      <c r="CR610" s="78"/>
      <c r="CS610" s="78"/>
      <c r="CT610" s="78"/>
      <c r="CU610" s="78"/>
      <c r="CV610" s="78"/>
      <c r="CW610" s="78"/>
      <c r="CX610" s="78"/>
      <c r="CY610" s="78"/>
      <c r="CZ610" s="78"/>
      <c r="DA610" s="78"/>
      <c r="DB610" s="78"/>
      <c r="DC610" s="78"/>
      <c r="DD610" s="78"/>
      <c r="DE610" s="78"/>
      <c r="DF610" s="78"/>
      <c r="DG610" s="78"/>
      <c r="DH610" s="78"/>
      <c r="DI610" s="78"/>
      <c r="DJ610" s="78"/>
      <c r="DK610" s="78"/>
      <c r="DL610" s="78"/>
      <c r="DM610" s="78"/>
    </row>
    <row r="611" spans="1:117" ht="15">
      <c r="A611" s="93"/>
      <c r="B611" s="35" t="s">
        <v>1067</v>
      </c>
      <c r="C611" s="35" t="s">
        <v>1068</v>
      </c>
      <c r="D611" s="36">
        <v>328984</v>
      </c>
      <c r="E611" s="36">
        <v>328984</v>
      </c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  <c r="AX611" s="78"/>
      <c r="AY611" s="78"/>
      <c r="AZ611" s="78"/>
      <c r="BA611" s="78"/>
      <c r="BB611" s="78"/>
      <c r="BC611" s="78"/>
      <c r="BD611" s="78"/>
      <c r="BE611" s="78"/>
      <c r="BF611" s="78"/>
      <c r="BG611" s="78"/>
      <c r="BH611" s="78"/>
      <c r="BI611" s="78"/>
      <c r="BJ611" s="78"/>
      <c r="BK611" s="78"/>
      <c r="BL611" s="78"/>
      <c r="BM611" s="78"/>
      <c r="BN611" s="78"/>
      <c r="BO611" s="78"/>
      <c r="BP611" s="78"/>
      <c r="BQ611" s="78"/>
      <c r="BR611" s="78"/>
      <c r="BS611" s="78"/>
      <c r="BT611" s="78"/>
      <c r="BU611" s="78"/>
      <c r="BV611" s="78"/>
      <c r="BW611" s="78"/>
      <c r="BX611" s="78"/>
      <c r="BY611" s="78"/>
      <c r="BZ611" s="78"/>
      <c r="CA611" s="78"/>
      <c r="CB611" s="78"/>
      <c r="CC611" s="78"/>
      <c r="CD611" s="78"/>
      <c r="CE611" s="78"/>
      <c r="CF611" s="78"/>
      <c r="CG611" s="78"/>
      <c r="CH611" s="78"/>
      <c r="CI611" s="78"/>
      <c r="CJ611" s="78"/>
      <c r="CK611" s="78"/>
      <c r="CL611" s="78"/>
      <c r="CM611" s="78"/>
      <c r="CN611" s="78"/>
      <c r="CO611" s="78"/>
      <c r="CP611" s="78"/>
      <c r="CQ611" s="78"/>
      <c r="CR611" s="78"/>
      <c r="CS611" s="78"/>
      <c r="CT611" s="78"/>
      <c r="CU611" s="78"/>
      <c r="CV611" s="78"/>
      <c r="CW611" s="78"/>
      <c r="CX611" s="78"/>
      <c r="CY611" s="78"/>
      <c r="CZ611" s="78"/>
      <c r="DA611" s="78"/>
      <c r="DB611" s="78"/>
      <c r="DC611" s="78"/>
      <c r="DD611" s="78"/>
      <c r="DE611" s="78"/>
      <c r="DF611" s="78"/>
      <c r="DG611" s="78"/>
      <c r="DH611" s="78"/>
      <c r="DI611" s="78"/>
      <c r="DJ611" s="78"/>
      <c r="DK611" s="78"/>
      <c r="DL611" s="78"/>
      <c r="DM611" s="78"/>
    </row>
    <row r="612" spans="1:117" ht="15">
      <c r="A612" s="93"/>
      <c r="B612" s="35" t="s">
        <v>1069</v>
      </c>
      <c r="C612" s="35" t="s">
        <v>1068</v>
      </c>
      <c r="D612" s="36">
        <v>6124</v>
      </c>
      <c r="E612" s="36">
        <v>6124</v>
      </c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  <c r="AV612" s="78"/>
      <c r="AW612" s="78"/>
      <c r="AX612" s="78"/>
      <c r="AY612" s="78"/>
      <c r="AZ612" s="78"/>
      <c r="BA612" s="78"/>
      <c r="BB612" s="78"/>
      <c r="BC612" s="78"/>
      <c r="BD612" s="78"/>
      <c r="BE612" s="78"/>
      <c r="BF612" s="78"/>
      <c r="BG612" s="78"/>
      <c r="BH612" s="78"/>
      <c r="BI612" s="78"/>
      <c r="BJ612" s="78"/>
      <c r="BK612" s="78"/>
      <c r="BL612" s="78"/>
      <c r="BM612" s="78"/>
      <c r="BN612" s="78"/>
      <c r="BO612" s="78"/>
      <c r="BP612" s="78"/>
      <c r="BQ612" s="78"/>
      <c r="BR612" s="78"/>
      <c r="BS612" s="78"/>
      <c r="BT612" s="78"/>
      <c r="BU612" s="78"/>
      <c r="BV612" s="78"/>
      <c r="BW612" s="78"/>
      <c r="BX612" s="78"/>
      <c r="BY612" s="78"/>
      <c r="BZ612" s="78"/>
      <c r="CA612" s="78"/>
      <c r="CB612" s="78"/>
      <c r="CC612" s="78"/>
      <c r="CD612" s="78"/>
      <c r="CE612" s="78"/>
      <c r="CF612" s="78"/>
      <c r="CG612" s="78"/>
      <c r="CH612" s="78"/>
      <c r="CI612" s="78"/>
      <c r="CJ612" s="78"/>
      <c r="CK612" s="78"/>
      <c r="CL612" s="78"/>
      <c r="CM612" s="78"/>
      <c r="CN612" s="78"/>
      <c r="CO612" s="78"/>
      <c r="CP612" s="78"/>
      <c r="CQ612" s="78"/>
      <c r="CR612" s="78"/>
      <c r="CS612" s="78"/>
      <c r="CT612" s="78"/>
      <c r="CU612" s="78"/>
      <c r="CV612" s="78"/>
      <c r="CW612" s="78"/>
      <c r="CX612" s="78"/>
      <c r="CY612" s="78"/>
      <c r="CZ612" s="78"/>
      <c r="DA612" s="78"/>
      <c r="DB612" s="78"/>
      <c r="DC612" s="78"/>
      <c r="DD612" s="78"/>
      <c r="DE612" s="78"/>
      <c r="DF612" s="78"/>
      <c r="DG612" s="78"/>
      <c r="DH612" s="78"/>
      <c r="DI612" s="78"/>
      <c r="DJ612" s="78"/>
      <c r="DK612" s="78"/>
      <c r="DL612" s="78"/>
      <c r="DM612" s="78"/>
    </row>
    <row r="613" spans="1:117" ht="15">
      <c r="A613" s="93"/>
      <c r="B613" s="35" t="s">
        <v>1070</v>
      </c>
      <c r="C613" s="35" t="s">
        <v>1068</v>
      </c>
      <c r="D613" s="36">
        <v>13990</v>
      </c>
      <c r="E613" s="36">
        <v>13990</v>
      </c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  <c r="AX613" s="78"/>
      <c r="AY613" s="78"/>
      <c r="AZ613" s="78"/>
      <c r="BA613" s="78"/>
      <c r="BB613" s="78"/>
      <c r="BC613" s="78"/>
      <c r="BD613" s="78"/>
      <c r="BE613" s="78"/>
      <c r="BF613" s="78"/>
      <c r="BG613" s="78"/>
      <c r="BH613" s="78"/>
      <c r="BI613" s="78"/>
      <c r="BJ613" s="78"/>
      <c r="BK613" s="78"/>
      <c r="BL613" s="78"/>
      <c r="BM613" s="78"/>
      <c r="BN613" s="78"/>
      <c r="BO613" s="78"/>
      <c r="BP613" s="78"/>
      <c r="BQ613" s="78"/>
      <c r="BR613" s="78"/>
      <c r="BS613" s="78"/>
      <c r="BT613" s="78"/>
      <c r="BU613" s="78"/>
      <c r="BV613" s="78"/>
      <c r="BW613" s="78"/>
      <c r="BX613" s="78"/>
      <c r="BY613" s="78"/>
      <c r="BZ613" s="78"/>
      <c r="CA613" s="78"/>
      <c r="CB613" s="78"/>
      <c r="CC613" s="78"/>
      <c r="CD613" s="78"/>
      <c r="CE613" s="78"/>
      <c r="CF613" s="78"/>
      <c r="CG613" s="78"/>
      <c r="CH613" s="78"/>
      <c r="CI613" s="78"/>
      <c r="CJ613" s="78"/>
      <c r="CK613" s="78"/>
      <c r="CL613" s="78"/>
      <c r="CM613" s="78"/>
      <c r="CN613" s="78"/>
      <c r="CO613" s="78"/>
      <c r="CP613" s="78"/>
      <c r="CQ613" s="78"/>
      <c r="CR613" s="78"/>
      <c r="CS613" s="78"/>
      <c r="CT613" s="78"/>
      <c r="CU613" s="78"/>
      <c r="CV613" s="78"/>
      <c r="CW613" s="78"/>
      <c r="CX613" s="78"/>
      <c r="CY613" s="78"/>
      <c r="CZ613" s="78"/>
      <c r="DA613" s="78"/>
      <c r="DB613" s="78"/>
      <c r="DC613" s="78"/>
      <c r="DD613" s="78"/>
      <c r="DE613" s="78"/>
      <c r="DF613" s="78"/>
      <c r="DG613" s="78"/>
      <c r="DH613" s="78"/>
      <c r="DI613" s="78"/>
      <c r="DJ613" s="78"/>
      <c r="DK613" s="78"/>
      <c r="DL613" s="78"/>
      <c r="DM613" s="78"/>
    </row>
    <row r="614" spans="1:117" ht="15">
      <c r="A614" s="21"/>
      <c r="B614" s="18" t="s">
        <v>1071</v>
      </c>
      <c r="C614" s="18" t="s">
        <v>1072</v>
      </c>
      <c r="D614" s="61">
        <v>8135</v>
      </c>
      <c r="E614" s="61">
        <v>8135</v>
      </c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  <c r="AY614" s="78"/>
      <c r="AZ614" s="78"/>
      <c r="BA614" s="78"/>
      <c r="BB614" s="78"/>
      <c r="BC614" s="78"/>
      <c r="BD614" s="78"/>
      <c r="BE614" s="78"/>
      <c r="BF614" s="78"/>
      <c r="BG614" s="78"/>
      <c r="BH614" s="78"/>
      <c r="BI614" s="78"/>
      <c r="BJ614" s="78"/>
      <c r="BK614" s="78"/>
      <c r="BL614" s="78"/>
      <c r="BM614" s="78"/>
      <c r="BN614" s="78"/>
      <c r="BO614" s="78"/>
      <c r="BP614" s="78"/>
      <c r="BQ614" s="78"/>
      <c r="BR614" s="78"/>
      <c r="BS614" s="78"/>
      <c r="BT614" s="78"/>
      <c r="BU614" s="78"/>
      <c r="BV614" s="78"/>
      <c r="BW614" s="78"/>
      <c r="BX614" s="78"/>
      <c r="BY614" s="78"/>
      <c r="BZ614" s="78"/>
      <c r="CA614" s="78"/>
      <c r="CB614" s="78"/>
      <c r="CC614" s="78"/>
      <c r="CD614" s="78"/>
      <c r="CE614" s="78"/>
      <c r="CF614" s="78"/>
      <c r="CG614" s="78"/>
      <c r="CH614" s="78"/>
      <c r="CI614" s="78"/>
      <c r="CJ614" s="78"/>
      <c r="CK614" s="78"/>
      <c r="CL614" s="78"/>
      <c r="CM614" s="78"/>
      <c r="CN614" s="78"/>
      <c r="CO614" s="78"/>
      <c r="CP614" s="78"/>
      <c r="CQ614" s="78"/>
      <c r="CR614" s="78"/>
      <c r="CS614" s="78"/>
      <c r="CT614" s="78"/>
      <c r="CU614" s="78"/>
      <c r="CV614" s="78"/>
      <c r="CW614" s="78"/>
      <c r="CX614" s="78"/>
      <c r="CY614" s="78"/>
      <c r="CZ614" s="78"/>
      <c r="DA614" s="78"/>
      <c r="DB614" s="78"/>
      <c r="DC614" s="78"/>
      <c r="DD614" s="78"/>
      <c r="DE614" s="78"/>
      <c r="DF614" s="78"/>
      <c r="DG614" s="78"/>
      <c r="DH614" s="78"/>
      <c r="DI614" s="78"/>
      <c r="DJ614" s="78"/>
      <c r="DK614" s="78"/>
      <c r="DL614" s="78"/>
      <c r="DM614" s="78"/>
    </row>
    <row r="615" spans="1:117" ht="15">
      <c r="A615" s="21"/>
      <c r="B615" s="18" t="s">
        <v>1073</v>
      </c>
      <c r="C615" s="18" t="s">
        <v>1072</v>
      </c>
      <c r="D615" s="61">
        <v>1925</v>
      </c>
      <c r="E615" s="61">
        <v>1925</v>
      </c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  <c r="BK615" s="78"/>
      <c r="BL615" s="78"/>
      <c r="BM615" s="78"/>
      <c r="BN615" s="78"/>
      <c r="BO615" s="78"/>
      <c r="BP615" s="78"/>
      <c r="BQ615" s="78"/>
      <c r="BR615" s="78"/>
      <c r="BS615" s="78"/>
      <c r="BT615" s="78"/>
      <c r="BU615" s="78"/>
      <c r="BV615" s="78"/>
      <c r="BW615" s="78"/>
      <c r="BX615" s="78"/>
      <c r="BY615" s="78"/>
      <c r="BZ615" s="78"/>
      <c r="CA615" s="78"/>
      <c r="CB615" s="78"/>
      <c r="CC615" s="78"/>
      <c r="CD615" s="78"/>
      <c r="CE615" s="78"/>
      <c r="CF615" s="78"/>
      <c r="CG615" s="78"/>
      <c r="CH615" s="78"/>
      <c r="CI615" s="78"/>
      <c r="CJ615" s="78"/>
      <c r="CK615" s="78"/>
      <c r="CL615" s="78"/>
      <c r="CM615" s="78"/>
      <c r="CN615" s="78"/>
      <c r="CO615" s="78"/>
      <c r="CP615" s="78"/>
      <c r="CQ615" s="78"/>
      <c r="CR615" s="78"/>
      <c r="CS615" s="78"/>
      <c r="CT615" s="78"/>
      <c r="CU615" s="78"/>
      <c r="CV615" s="78"/>
      <c r="CW615" s="78"/>
      <c r="CX615" s="78"/>
      <c r="CY615" s="78"/>
      <c r="CZ615" s="78"/>
      <c r="DA615" s="78"/>
      <c r="DB615" s="78"/>
      <c r="DC615" s="78"/>
      <c r="DD615" s="78"/>
      <c r="DE615" s="78"/>
      <c r="DF615" s="78"/>
      <c r="DG615" s="78"/>
      <c r="DH615" s="78"/>
      <c r="DI615" s="78"/>
      <c r="DJ615" s="78"/>
      <c r="DK615" s="78"/>
      <c r="DL615" s="78"/>
      <c r="DM615" s="78"/>
    </row>
    <row r="616" spans="1:117" ht="15">
      <c r="A616" s="21"/>
      <c r="B616" s="18" t="s">
        <v>1074</v>
      </c>
      <c r="C616" s="18" t="s">
        <v>1072</v>
      </c>
      <c r="D616" s="61">
        <v>81303.649999999994</v>
      </c>
      <c r="E616" s="61">
        <v>81303.649999999994</v>
      </c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  <c r="AV616" s="78"/>
      <c r="AW616" s="78"/>
      <c r="AX616" s="78"/>
      <c r="AY616" s="78"/>
      <c r="AZ616" s="78"/>
      <c r="BA616" s="78"/>
      <c r="BB616" s="78"/>
      <c r="BC616" s="78"/>
      <c r="BD616" s="78"/>
      <c r="BE616" s="78"/>
      <c r="BF616" s="78"/>
      <c r="BG616" s="78"/>
      <c r="BH616" s="78"/>
      <c r="BI616" s="78"/>
      <c r="BJ616" s="78"/>
      <c r="BK616" s="78"/>
      <c r="BL616" s="78"/>
      <c r="BM616" s="78"/>
      <c r="BN616" s="78"/>
      <c r="BO616" s="78"/>
      <c r="BP616" s="78"/>
      <c r="BQ616" s="78"/>
      <c r="BR616" s="78"/>
      <c r="BS616" s="78"/>
      <c r="BT616" s="78"/>
      <c r="BU616" s="78"/>
      <c r="BV616" s="78"/>
      <c r="BW616" s="78"/>
      <c r="BX616" s="78"/>
      <c r="BY616" s="78"/>
      <c r="BZ616" s="78"/>
      <c r="CA616" s="78"/>
      <c r="CB616" s="78"/>
      <c r="CC616" s="78"/>
      <c r="CD616" s="78"/>
      <c r="CE616" s="78"/>
      <c r="CF616" s="78"/>
      <c r="CG616" s="78"/>
      <c r="CH616" s="78"/>
      <c r="CI616" s="78"/>
      <c r="CJ616" s="78"/>
      <c r="CK616" s="78"/>
      <c r="CL616" s="78"/>
      <c r="CM616" s="78"/>
      <c r="CN616" s="78"/>
      <c r="CO616" s="78"/>
      <c r="CP616" s="78"/>
      <c r="CQ616" s="78"/>
      <c r="CR616" s="78"/>
      <c r="CS616" s="78"/>
      <c r="CT616" s="78"/>
      <c r="CU616" s="78"/>
      <c r="CV616" s="78"/>
      <c r="CW616" s="78"/>
      <c r="CX616" s="78"/>
      <c r="CY616" s="78"/>
      <c r="CZ616" s="78"/>
      <c r="DA616" s="78"/>
      <c r="DB616" s="78"/>
      <c r="DC616" s="78"/>
      <c r="DD616" s="78"/>
      <c r="DE616" s="78"/>
      <c r="DF616" s="78"/>
      <c r="DG616" s="78"/>
      <c r="DH616" s="78"/>
      <c r="DI616" s="78"/>
      <c r="DJ616" s="78"/>
      <c r="DK616" s="78"/>
      <c r="DL616" s="78"/>
      <c r="DM616" s="78"/>
    </row>
    <row r="617" spans="1:117" ht="15">
      <c r="A617" s="17"/>
      <c r="B617" s="18" t="s">
        <v>1075</v>
      </c>
      <c r="C617" s="18" t="s">
        <v>1076</v>
      </c>
      <c r="D617" s="72">
        <v>181438</v>
      </c>
      <c r="E617" s="72">
        <v>181438</v>
      </c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  <c r="AV617" s="78"/>
      <c r="AW617" s="78"/>
      <c r="AX617" s="78"/>
      <c r="AY617" s="78"/>
      <c r="AZ617" s="78"/>
      <c r="BA617" s="78"/>
      <c r="BB617" s="78"/>
      <c r="BC617" s="78"/>
      <c r="BD617" s="78"/>
      <c r="BE617" s="78"/>
      <c r="BF617" s="78"/>
      <c r="BG617" s="78"/>
      <c r="BH617" s="78"/>
      <c r="BI617" s="78"/>
      <c r="BJ617" s="78"/>
      <c r="BK617" s="78"/>
      <c r="BL617" s="78"/>
      <c r="BM617" s="78"/>
      <c r="BN617" s="78"/>
      <c r="BO617" s="78"/>
      <c r="BP617" s="78"/>
      <c r="BQ617" s="78"/>
      <c r="BR617" s="78"/>
      <c r="BS617" s="78"/>
      <c r="BT617" s="78"/>
      <c r="BU617" s="78"/>
      <c r="BV617" s="78"/>
      <c r="BW617" s="78"/>
      <c r="BX617" s="78"/>
      <c r="BY617" s="78"/>
      <c r="BZ617" s="78"/>
      <c r="CA617" s="78"/>
      <c r="CB617" s="78"/>
      <c r="CC617" s="78"/>
      <c r="CD617" s="78"/>
      <c r="CE617" s="78"/>
      <c r="CF617" s="78"/>
      <c r="CG617" s="78"/>
      <c r="CH617" s="78"/>
      <c r="CI617" s="78"/>
      <c r="CJ617" s="78"/>
      <c r="CK617" s="78"/>
      <c r="CL617" s="78"/>
      <c r="CM617" s="78"/>
      <c r="CN617" s="78"/>
      <c r="CO617" s="78"/>
      <c r="CP617" s="78"/>
      <c r="CQ617" s="78"/>
      <c r="CR617" s="78"/>
      <c r="CS617" s="78"/>
      <c r="CT617" s="78"/>
      <c r="CU617" s="78"/>
      <c r="CV617" s="78"/>
      <c r="CW617" s="78"/>
      <c r="CX617" s="78"/>
      <c r="CY617" s="78"/>
      <c r="CZ617" s="78"/>
      <c r="DA617" s="78"/>
      <c r="DB617" s="78"/>
      <c r="DC617" s="78"/>
      <c r="DD617" s="78"/>
      <c r="DE617" s="78"/>
      <c r="DF617" s="78"/>
      <c r="DG617" s="78"/>
      <c r="DH617" s="78"/>
      <c r="DI617" s="78"/>
      <c r="DJ617" s="78"/>
      <c r="DK617" s="78"/>
      <c r="DL617" s="78"/>
      <c r="DM617" s="78"/>
    </row>
    <row r="618" spans="1:117" ht="15">
      <c r="A618" s="17">
        <v>43502</v>
      </c>
      <c r="B618" s="26" t="s">
        <v>1077</v>
      </c>
      <c r="C618" s="26" t="s">
        <v>1078</v>
      </c>
      <c r="D618" s="72">
        <v>34798</v>
      </c>
      <c r="E618" s="72">
        <v>34798</v>
      </c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  <c r="AX618" s="78"/>
      <c r="AY618" s="78"/>
      <c r="AZ618" s="78"/>
      <c r="BA618" s="78"/>
      <c r="BB618" s="78"/>
      <c r="BC618" s="78"/>
      <c r="BD618" s="78"/>
      <c r="BE618" s="78"/>
      <c r="BF618" s="78"/>
      <c r="BG618" s="78"/>
      <c r="BH618" s="78"/>
      <c r="BI618" s="78"/>
      <c r="BJ618" s="78"/>
      <c r="BK618" s="78"/>
      <c r="BL618" s="78"/>
      <c r="BM618" s="78"/>
      <c r="BN618" s="78"/>
      <c r="BO618" s="78"/>
      <c r="BP618" s="78"/>
      <c r="BQ618" s="78"/>
      <c r="BR618" s="78"/>
      <c r="BS618" s="78"/>
      <c r="BT618" s="78"/>
      <c r="BU618" s="78"/>
      <c r="BV618" s="78"/>
      <c r="BW618" s="78"/>
      <c r="BX618" s="78"/>
      <c r="BY618" s="78"/>
      <c r="BZ618" s="78"/>
      <c r="CA618" s="78"/>
      <c r="CB618" s="78"/>
      <c r="CC618" s="78"/>
      <c r="CD618" s="78"/>
      <c r="CE618" s="78"/>
      <c r="CF618" s="78"/>
      <c r="CG618" s="78"/>
      <c r="CH618" s="78"/>
      <c r="CI618" s="78"/>
      <c r="CJ618" s="78"/>
      <c r="CK618" s="78"/>
      <c r="CL618" s="78"/>
      <c r="CM618" s="78"/>
      <c r="CN618" s="78"/>
      <c r="CO618" s="78"/>
      <c r="CP618" s="78"/>
      <c r="CQ618" s="78"/>
      <c r="CR618" s="78"/>
      <c r="CS618" s="78"/>
      <c r="CT618" s="78"/>
      <c r="CU618" s="78"/>
      <c r="CV618" s="78"/>
      <c r="CW618" s="78"/>
      <c r="CX618" s="78"/>
      <c r="CY618" s="78"/>
      <c r="CZ618" s="78"/>
      <c r="DA618" s="78"/>
      <c r="DB618" s="78"/>
      <c r="DC618" s="78"/>
      <c r="DD618" s="78"/>
      <c r="DE618" s="78"/>
      <c r="DF618" s="78"/>
      <c r="DG618" s="78"/>
      <c r="DH618" s="78"/>
      <c r="DI618" s="78"/>
      <c r="DJ618" s="78"/>
      <c r="DK618" s="78"/>
      <c r="DL618" s="78"/>
      <c r="DM618" s="78"/>
    </row>
    <row r="619" spans="1:117" ht="15">
      <c r="A619" s="38">
        <v>44237</v>
      </c>
      <c r="B619" s="24" t="s">
        <v>1079</v>
      </c>
      <c r="C619" s="24" t="s">
        <v>1080</v>
      </c>
      <c r="D619" s="73">
        <v>834840</v>
      </c>
      <c r="E619" s="73">
        <v>834840</v>
      </c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  <c r="AV619" s="78"/>
      <c r="AW619" s="78"/>
      <c r="AX619" s="78"/>
      <c r="AY619" s="78"/>
      <c r="AZ619" s="78"/>
      <c r="BA619" s="78"/>
      <c r="BB619" s="78"/>
      <c r="BC619" s="78"/>
      <c r="BD619" s="78"/>
      <c r="BE619" s="78"/>
      <c r="BF619" s="78"/>
      <c r="BG619" s="78"/>
      <c r="BH619" s="78"/>
      <c r="BI619" s="78"/>
      <c r="BJ619" s="78"/>
      <c r="BK619" s="78"/>
      <c r="BL619" s="78"/>
      <c r="BM619" s="78"/>
      <c r="BN619" s="78"/>
      <c r="BO619" s="78"/>
      <c r="BP619" s="78"/>
      <c r="BQ619" s="78"/>
      <c r="BR619" s="78"/>
      <c r="BS619" s="78"/>
      <c r="BT619" s="78"/>
      <c r="BU619" s="78"/>
      <c r="BV619" s="78"/>
      <c r="BW619" s="78"/>
      <c r="BX619" s="78"/>
      <c r="BY619" s="78"/>
      <c r="BZ619" s="78"/>
      <c r="CA619" s="78"/>
      <c r="CB619" s="78"/>
      <c r="CC619" s="78"/>
      <c r="CD619" s="78"/>
      <c r="CE619" s="78"/>
      <c r="CF619" s="78"/>
      <c r="CG619" s="78"/>
      <c r="CH619" s="78"/>
      <c r="CI619" s="78"/>
      <c r="CJ619" s="78"/>
      <c r="CK619" s="78"/>
      <c r="CL619" s="78"/>
      <c r="CM619" s="78"/>
      <c r="CN619" s="78"/>
      <c r="CO619" s="78"/>
      <c r="CP619" s="78"/>
      <c r="CQ619" s="78"/>
      <c r="CR619" s="78"/>
      <c r="CS619" s="78"/>
      <c r="CT619" s="78"/>
      <c r="CU619" s="78"/>
      <c r="CV619" s="78"/>
      <c r="CW619" s="78"/>
      <c r="CX619" s="78"/>
      <c r="CY619" s="78"/>
      <c r="CZ619" s="78"/>
      <c r="DA619" s="78"/>
      <c r="DB619" s="78"/>
      <c r="DC619" s="78"/>
      <c r="DD619" s="78"/>
      <c r="DE619" s="78"/>
      <c r="DF619" s="78"/>
      <c r="DG619" s="78"/>
      <c r="DH619" s="78"/>
      <c r="DI619" s="78"/>
      <c r="DJ619" s="78"/>
      <c r="DK619" s="78"/>
      <c r="DL619" s="78"/>
      <c r="DM619" s="78"/>
    </row>
    <row r="620" spans="1:117" ht="15">
      <c r="A620" s="34">
        <v>44343</v>
      </c>
      <c r="B620" s="35" t="s">
        <v>1081</v>
      </c>
      <c r="C620" s="35" t="s">
        <v>1082</v>
      </c>
      <c r="D620" s="36">
        <v>2466355</v>
      </c>
      <c r="E620" s="36">
        <v>2466355</v>
      </c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  <c r="AY620" s="78"/>
      <c r="AZ620" s="78"/>
      <c r="BA620" s="78"/>
      <c r="BB620" s="78"/>
      <c r="BC620" s="78"/>
      <c r="BD620" s="78"/>
      <c r="BE620" s="78"/>
      <c r="BF620" s="78"/>
      <c r="BG620" s="78"/>
      <c r="BH620" s="78"/>
      <c r="BI620" s="78"/>
      <c r="BJ620" s="78"/>
      <c r="BK620" s="78"/>
      <c r="BL620" s="78"/>
      <c r="BM620" s="78"/>
      <c r="BN620" s="78"/>
      <c r="BO620" s="78"/>
      <c r="BP620" s="78"/>
      <c r="BQ620" s="78"/>
      <c r="BR620" s="78"/>
      <c r="BS620" s="78"/>
      <c r="BT620" s="78"/>
      <c r="BU620" s="78"/>
      <c r="BV620" s="78"/>
      <c r="BW620" s="78"/>
      <c r="BX620" s="78"/>
      <c r="BY620" s="78"/>
      <c r="BZ620" s="78"/>
      <c r="CA620" s="78"/>
      <c r="CB620" s="78"/>
      <c r="CC620" s="78"/>
      <c r="CD620" s="78"/>
      <c r="CE620" s="78"/>
      <c r="CF620" s="78"/>
      <c r="CG620" s="78"/>
      <c r="CH620" s="78"/>
      <c r="CI620" s="78"/>
      <c r="CJ620" s="78"/>
      <c r="CK620" s="78"/>
      <c r="CL620" s="78"/>
      <c r="CM620" s="78"/>
      <c r="CN620" s="78"/>
      <c r="CO620" s="78"/>
      <c r="CP620" s="78"/>
      <c r="CQ620" s="78"/>
      <c r="CR620" s="78"/>
      <c r="CS620" s="78"/>
      <c r="CT620" s="78"/>
      <c r="CU620" s="78"/>
      <c r="CV620" s="78"/>
      <c r="CW620" s="78"/>
      <c r="CX620" s="78"/>
      <c r="CY620" s="78"/>
      <c r="CZ620" s="78"/>
      <c r="DA620" s="78"/>
      <c r="DB620" s="78"/>
      <c r="DC620" s="78"/>
      <c r="DD620" s="78"/>
      <c r="DE620" s="78"/>
      <c r="DF620" s="78"/>
      <c r="DG620" s="78"/>
      <c r="DH620" s="78"/>
      <c r="DI620" s="78"/>
      <c r="DJ620" s="78"/>
      <c r="DK620" s="78"/>
      <c r="DL620" s="78"/>
      <c r="DM620" s="78"/>
    </row>
    <row r="621" spans="1:117" ht="15">
      <c r="A621" s="93">
        <v>44875</v>
      </c>
      <c r="B621" s="57" t="s">
        <v>1083</v>
      </c>
      <c r="C621" s="57" t="s">
        <v>1082</v>
      </c>
      <c r="D621" s="103">
        <v>24618648.140000001</v>
      </c>
      <c r="E621" s="103">
        <v>24618648.140000001</v>
      </c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  <c r="AV621" s="78"/>
      <c r="AW621" s="78"/>
      <c r="AX621" s="78"/>
      <c r="AY621" s="78"/>
      <c r="AZ621" s="78"/>
      <c r="BA621" s="78"/>
      <c r="BB621" s="78"/>
      <c r="BC621" s="78"/>
      <c r="BD621" s="78"/>
      <c r="BE621" s="78"/>
      <c r="BF621" s="78"/>
      <c r="BG621" s="78"/>
      <c r="BH621" s="78"/>
      <c r="BI621" s="78"/>
      <c r="BJ621" s="78"/>
      <c r="BK621" s="78"/>
      <c r="BL621" s="78"/>
      <c r="BM621" s="78"/>
      <c r="BN621" s="78"/>
      <c r="BO621" s="78"/>
      <c r="BP621" s="78"/>
      <c r="BQ621" s="78"/>
      <c r="BR621" s="78"/>
      <c r="BS621" s="78"/>
      <c r="BT621" s="78"/>
      <c r="BU621" s="78"/>
      <c r="BV621" s="78"/>
      <c r="BW621" s="78"/>
      <c r="BX621" s="78"/>
      <c r="BY621" s="78"/>
      <c r="BZ621" s="78"/>
      <c r="CA621" s="78"/>
      <c r="CB621" s="78"/>
      <c r="CC621" s="78"/>
      <c r="CD621" s="78"/>
      <c r="CE621" s="78"/>
      <c r="CF621" s="78"/>
      <c r="CG621" s="78"/>
      <c r="CH621" s="78"/>
      <c r="CI621" s="78"/>
      <c r="CJ621" s="78"/>
      <c r="CK621" s="78"/>
      <c r="CL621" s="78"/>
      <c r="CM621" s="78"/>
      <c r="CN621" s="78"/>
      <c r="CO621" s="78"/>
      <c r="CP621" s="78"/>
      <c r="CQ621" s="78"/>
      <c r="CR621" s="78"/>
      <c r="CS621" s="78"/>
      <c r="CT621" s="78"/>
      <c r="CU621" s="78"/>
      <c r="CV621" s="78"/>
      <c r="CW621" s="78"/>
      <c r="CX621" s="78"/>
      <c r="CY621" s="78"/>
      <c r="CZ621" s="78"/>
      <c r="DA621" s="78"/>
      <c r="DB621" s="78"/>
      <c r="DC621" s="78"/>
      <c r="DD621" s="78"/>
      <c r="DE621" s="78"/>
      <c r="DF621" s="78"/>
      <c r="DG621" s="78"/>
      <c r="DH621" s="78"/>
      <c r="DI621" s="78"/>
      <c r="DJ621" s="78"/>
      <c r="DK621" s="78"/>
      <c r="DL621" s="78"/>
      <c r="DM621" s="78"/>
    </row>
    <row r="622" spans="1:117" ht="15">
      <c r="A622" s="17"/>
      <c r="B622" s="18" t="s">
        <v>1084</v>
      </c>
      <c r="C622" s="18" t="s">
        <v>1085</v>
      </c>
      <c r="D622" s="72">
        <v>12242.75</v>
      </c>
      <c r="E622" s="72">
        <v>12242.75</v>
      </c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  <c r="AX622" s="78"/>
      <c r="AY622" s="78"/>
      <c r="AZ622" s="78"/>
      <c r="BA622" s="78"/>
      <c r="BB622" s="78"/>
      <c r="BC622" s="78"/>
      <c r="BD622" s="78"/>
      <c r="BE622" s="78"/>
      <c r="BF622" s="78"/>
      <c r="BG622" s="78"/>
      <c r="BH622" s="78"/>
      <c r="BI622" s="78"/>
      <c r="BJ622" s="78"/>
      <c r="BK622" s="78"/>
      <c r="BL622" s="78"/>
      <c r="BM622" s="78"/>
      <c r="BN622" s="78"/>
      <c r="BO622" s="78"/>
      <c r="BP622" s="78"/>
      <c r="BQ622" s="78"/>
      <c r="BR622" s="78"/>
      <c r="BS622" s="78"/>
      <c r="BT622" s="78"/>
      <c r="BU622" s="78"/>
      <c r="BV622" s="78"/>
      <c r="BW622" s="78"/>
      <c r="BX622" s="78"/>
      <c r="BY622" s="78"/>
      <c r="BZ622" s="78"/>
      <c r="CA622" s="78"/>
      <c r="CB622" s="78"/>
      <c r="CC622" s="78"/>
      <c r="CD622" s="78"/>
      <c r="CE622" s="78"/>
      <c r="CF622" s="78"/>
      <c r="CG622" s="78"/>
      <c r="CH622" s="78"/>
      <c r="CI622" s="78"/>
      <c r="CJ622" s="78"/>
      <c r="CK622" s="78"/>
      <c r="CL622" s="78"/>
      <c r="CM622" s="78"/>
      <c r="CN622" s="78"/>
      <c r="CO622" s="78"/>
      <c r="CP622" s="78"/>
      <c r="CQ622" s="78"/>
      <c r="CR622" s="78"/>
      <c r="CS622" s="78"/>
      <c r="CT622" s="78"/>
      <c r="CU622" s="78"/>
      <c r="CV622" s="78"/>
      <c r="CW622" s="78"/>
      <c r="CX622" s="78"/>
      <c r="CY622" s="78"/>
      <c r="CZ622" s="78"/>
      <c r="DA622" s="78"/>
      <c r="DB622" s="78"/>
      <c r="DC622" s="78"/>
      <c r="DD622" s="78"/>
      <c r="DE622" s="78"/>
      <c r="DF622" s="78"/>
      <c r="DG622" s="78"/>
      <c r="DH622" s="78"/>
      <c r="DI622" s="78"/>
      <c r="DJ622" s="78"/>
      <c r="DK622" s="78"/>
      <c r="DL622" s="78"/>
      <c r="DM622" s="78"/>
    </row>
    <row r="623" spans="1:117" ht="15">
      <c r="A623" s="93"/>
      <c r="B623" s="35" t="s">
        <v>1086</v>
      </c>
      <c r="C623" s="35" t="s">
        <v>1087</v>
      </c>
      <c r="D623" s="36">
        <v>1131267</v>
      </c>
      <c r="E623" s="36">
        <v>1131267</v>
      </c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  <c r="AX623" s="78"/>
      <c r="AY623" s="78"/>
      <c r="AZ623" s="78"/>
      <c r="BA623" s="78"/>
      <c r="BB623" s="78"/>
      <c r="BC623" s="78"/>
      <c r="BD623" s="78"/>
      <c r="BE623" s="78"/>
      <c r="BF623" s="78"/>
      <c r="BG623" s="78"/>
      <c r="BH623" s="78"/>
      <c r="BI623" s="78"/>
      <c r="BJ623" s="78"/>
      <c r="BK623" s="78"/>
      <c r="BL623" s="78"/>
      <c r="BM623" s="78"/>
      <c r="BN623" s="78"/>
      <c r="BO623" s="78"/>
      <c r="BP623" s="78"/>
      <c r="BQ623" s="78"/>
      <c r="BR623" s="78"/>
      <c r="BS623" s="78"/>
      <c r="BT623" s="78"/>
      <c r="BU623" s="78"/>
      <c r="BV623" s="78"/>
      <c r="BW623" s="78"/>
      <c r="BX623" s="78"/>
      <c r="BY623" s="78"/>
      <c r="BZ623" s="78"/>
      <c r="CA623" s="78"/>
      <c r="CB623" s="78"/>
      <c r="CC623" s="78"/>
      <c r="CD623" s="78"/>
      <c r="CE623" s="78"/>
      <c r="CF623" s="78"/>
      <c r="CG623" s="78"/>
      <c r="CH623" s="78"/>
      <c r="CI623" s="78"/>
      <c r="CJ623" s="78"/>
      <c r="CK623" s="78"/>
      <c r="CL623" s="78"/>
      <c r="CM623" s="78"/>
      <c r="CN623" s="78"/>
      <c r="CO623" s="78"/>
      <c r="CP623" s="78"/>
      <c r="CQ623" s="78"/>
      <c r="CR623" s="78"/>
      <c r="CS623" s="78"/>
      <c r="CT623" s="78"/>
      <c r="CU623" s="78"/>
      <c r="CV623" s="78"/>
      <c r="CW623" s="78"/>
      <c r="CX623" s="78"/>
      <c r="CY623" s="78"/>
      <c r="CZ623" s="78"/>
      <c r="DA623" s="78"/>
      <c r="DB623" s="78"/>
      <c r="DC623" s="78"/>
      <c r="DD623" s="78"/>
      <c r="DE623" s="78"/>
      <c r="DF623" s="78"/>
      <c r="DG623" s="78"/>
      <c r="DH623" s="78"/>
      <c r="DI623" s="78"/>
      <c r="DJ623" s="78"/>
      <c r="DK623" s="78"/>
      <c r="DL623" s="78"/>
      <c r="DM623" s="78"/>
    </row>
    <row r="624" spans="1:117" s="1" customFormat="1" ht="15">
      <c r="A624" s="23">
        <v>44076</v>
      </c>
      <c r="B624" s="57" t="s">
        <v>1088</v>
      </c>
      <c r="C624" s="57" t="s">
        <v>1089</v>
      </c>
      <c r="D624" s="50">
        <v>51549.25</v>
      </c>
      <c r="E624" s="50">
        <v>30145.4</v>
      </c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  <c r="AX624" s="78"/>
      <c r="AY624" s="78"/>
      <c r="AZ624" s="78"/>
      <c r="BA624" s="78"/>
      <c r="BB624" s="78"/>
      <c r="BC624" s="78"/>
      <c r="BD624" s="78"/>
      <c r="BE624" s="78"/>
      <c r="BF624" s="78"/>
      <c r="BG624" s="78"/>
      <c r="BH624" s="78"/>
      <c r="BI624" s="78"/>
      <c r="BJ624" s="78"/>
      <c r="BK624" s="78"/>
      <c r="BL624" s="78"/>
      <c r="BM624" s="78"/>
      <c r="BN624" s="78"/>
      <c r="BO624" s="78"/>
      <c r="BP624" s="78"/>
      <c r="BQ624" s="78"/>
      <c r="BR624" s="78"/>
      <c r="BS624" s="78"/>
      <c r="BT624" s="78"/>
      <c r="BU624" s="78"/>
      <c r="BV624" s="78"/>
      <c r="BW624" s="78"/>
      <c r="BX624" s="78"/>
      <c r="BY624" s="78"/>
      <c r="BZ624" s="78"/>
      <c r="CA624" s="78"/>
      <c r="CB624" s="78"/>
      <c r="CC624" s="78"/>
      <c r="CD624" s="78"/>
      <c r="CE624" s="78"/>
      <c r="CF624" s="78"/>
      <c r="CG624" s="78"/>
      <c r="CH624" s="78"/>
      <c r="CI624" s="78"/>
      <c r="CJ624" s="78"/>
      <c r="CK624" s="78"/>
      <c r="CL624" s="78"/>
      <c r="CM624" s="78"/>
      <c r="CN624" s="78"/>
      <c r="CO624" s="78"/>
      <c r="CP624" s="78"/>
      <c r="CQ624" s="78"/>
      <c r="CR624" s="78"/>
      <c r="CS624" s="78"/>
      <c r="CT624" s="78"/>
      <c r="CU624" s="78"/>
      <c r="CV624" s="78"/>
      <c r="CW624" s="78"/>
      <c r="CX624" s="78"/>
      <c r="CY624" s="78"/>
      <c r="CZ624" s="78"/>
      <c r="DA624" s="78"/>
      <c r="DB624" s="78"/>
      <c r="DC624" s="78"/>
      <c r="DD624" s="78"/>
      <c r="DE624" s="78"/>
      <c r="DF624" s="78"/>
      <c r="DG624" s="78"/>
      <c r="DH624" s="78"/>
      <c r="DI624" s="78"/>
      <c r="DJ624" s="78"/>
      <c r="DK624" s="78"/>
      <c r="DL624" s="78"/>
      <c r="DM624" s="78"/>
    </row>
    <row r="625" spans="1:5" ht="15">
      <c r="A625" s="93">
        <v>42219</v>
      </c>
      <c r="B625" s="35" t="s">
        <v>1090</v>
      </c>
      <c r="C625" s="35" t="s">
        <v>1091</v>
      </c>
      <c r="D625" s="36">
        <v>291900</v>
      </c>
      <c r="E625" s="36">
        <v>291900</v>
      </c>
    </row>
    <row r="626" spans="1:5" ht="15">
      <c r="A626" s="34">
        <v>44075</v>
      </c>
      <c r="B626" s="35" t="s">
        <v>1092</v>
      </c>
      <c r="C626" s="35" t="s">
        <v>1093</v>
      </c>
      <c r="D626" s="36">
        <v>92368</v>
      </c>
      <c r="E626" s="36">
        <v>92368</v>
      </c>
    </row>
    <row r="627" spans="1:5" ht="15">
      <c r="A627" s="34">
        <v>44343</v>
      </c>
      <c r="B627" s="35" t="s">
        <v>1094</v>
      </c>
      <c r="C627" s="35" t="s">
        <v>1093</v>
      </c>
      <c r="D627" s="36">
        <v>134753</v>
      </c>
      <c r="E627" s="36">
        <v>134753</v>
      </c>
    </row>
    <row r="628" spans="1:5" ht="15">
      <c r="A628" s="95">
        <v>43777</v>
      </c>
      <c r="B628" s="96" t="s">
        <v>1095</v>
      </c>
      <c r="C628" s="97" t="s">
        <v>1096</v>
      </c>
      <c r="D628" s="98">
        <v>343005</v>
      </c>
      <c r="E628" s="98">
        <v>343005</v>
      </c>
    </row>
    <row r="629" spans="1:5" ht="15">
      <c r="A629" s="17">
        <v>43153</v>
      </c>
      <c r="B629" s="18" t="s">
        <v>1097</v>
      </c>
      <c r="C629" s="18" t="s">
        <v>1098</v>
      </c>
      <c r="D629" s="72">
        <v>382156.3</v>
      </c>
      <c r="E629" s="72">
        <v>382156.3</v>
      </c>
    </row>
    <row r="630" spans="1:5" ht="15">
      <c r="A630" s="93">
        <v>44687</v>
      </c>
      <c r="B630" s="99" t="s">
        <v>1099</v>
      </c>
      <c r="C630" s="57" t="s">
        <v>1100</v>
      </c>
      <c r="D630" s="103">
        <v>1003</v>
      </c>
      <c r="E630" s="103">
        <v>1003</v>
      </c>
    </row>
    <row r="631" spans="1:5" ht="15">
      <c r="A631" s="34">
        <v>44715</v>
      </c>
      <c r="B631" s="35" t="s">
        <v>1101</v>
      </c>
      <c r="C631" s="35" t="s">
        <v>1100</v>
      </c>
      <c r="D631" s="36">
        <v>162124</v>
      </c>
      <c r="E631" s="36">
        <v>130242</v>
      </c>
    </row>
    <row r="632" spans="1:5" ht="15">
      <c r="A632" s="21">
        <v>43370</v>
      </c>
      <c r="B632" s="22" t="s">
        <v>1102</v>
      </c>
      <c r="C632" s="18" t="s">
        <v>1103</v>
      </c>
      <c r="D632" s="61">
        <v>4215180.91</v>
      </c>
      <c r="E632" s="61">
        <v>4215180.91</v>
      </c>
    </row>
    <row r="633" spans="1:5" ht="15">
      <c r="A633" s="17">
        <v>42307</v>
      </c>
      <c r="B633" s="18" t="s">
        <v>1104</v>
      </c>
      <c r="C633" s="18" t="s">
        <v>1105</v>
      </c>
      <c r="D633" s="37">
        <v>11055</v>
      </c>
      <c r="E633" s="37">
        <v>11055</v>
      </c>
    </row>
    <row r="634" spans="1:5" ht="15">
      <c r="A634" s="21">
        <v>43838</v>
      </c>
      <c r="B634" s="22" t="s">
        <v>1106</v>
      </c>
      <c r="C634" s="18" t="s">
        <v>1107</v>
      </c>
      <c r="D634" s="61">
        <v>219478</v>
      </c>
      <c r="E634" s="61">
        <v>219478</v>
      </c>
    </row>
    <row r="635" spans="1:5" ht="15">
      <c r="A635" s="17"/>
      <c r="B635" s="18" t="s">
        <v>1108</v>
      </c>
      <c r="C635" s="18" t="s">
        <v>1109</v>
      </c>
      <c r="D635" s="72">
        <v>9433.19</v>
      </c>
      <c r="E635" s="72">
        <v>9433.19</v>
      </c>
    </row>
    <row r="636" spans="1:5" ht="15">
      <c r="A636" s="17">
        <v>44848</v>
      </c>
      <c r="B636" s="18" t="s">
        <v>1110</v>
      </c>
      <c r="C636" s="18" t="s">
        <v>1111</v>
      </c>
      <c r="D636" s="37">
        <v>12003.7</v>
      </c>
      <c r="E636" s="37">
        <v>12003.7</v>
      </c>
    </row>
    <row r="637" spans="1:5" ht="15">
      <c r="A637" s="21">
        <v>41904</v>
      </c>
      <c r="B637" s="22" t="s">
        <v>1112</v>
      </c>
      <c r="C637" s="18" t="s">
        <v>1113</v>
      </c>
      <c r="D637" s="61">
        <v>2212495.41</v>
      </c>
      <c r="E637" s="61">
        <v>2212495.41</v>
      </c>
    </row>
    <row r="638" spans="1:5" ht="15">
      <c r="A638" s="17">
        <v>44286</v>
      </c>
      <c r="B638" s="18" t="s">
        <v>1114</v>
      </c>
      <c r="C638" s="18" t="s">
        <v>1115</v>
      </c>
      <c r="D638" s="37">
        <v>233221.89</v>
      </c>
      <c r="E638" s="37">
        <v>233221.89</v>
      </c>
    </row>
    <row r="639" spans="1:5" ht="15">
      <c r="A639" s="17">
        <v>44386</v>
      </c>
      <c r="B639" s="18" t="s">
        <v>1116</v>
      </c>
      <c r="C639" s="18" t="s">
        <v>1115</v>
      </c>
      <c r="D639" s="37">
        <v>6331.13</v>
      </c>
      <c r="E639" s="37">
        <v>6331.13</v>
      </c>
    </row>
    <row r="640" spans="1:5" ht="15">
      <c r="A640" s="21">
        <v>43838</v>
      </c>
      <c r="B640" s="22" t="s">
        <v>1117</v>
      </c>
      <c r="C640" s="18" t="s">
        <v>1118</v>
      </c>
      <c r="D640" s="61">
        <v>27485</v>
      </c>
      <c r="E640" s="61">
        <v>27485</v>
      </c>
    </row>
    <row r="641" spans="1:5" ht="15">
      <c r="A641" s="17">
        <v>44075</v>
      </c>
      <c r="B641" s="18" t="s">
        <v>1119</v>
      </c>
      <c r="C641" s="18" t="s">
        <v>1120</v>
      </c>
      <c r="D641" s="72">
        <v>354897</v>
      </c>
      <c r="E641" s="72">
        <v>354897</v>
      </c>
    </row>
    <row r="642" spans="1:5" ht="15">
      <c r="A642" s="17">
        <v>42795</v>
      </c>
      <c r="B642" s="18" t="s">
        <v>1121</v>
      </c>
      <c r="C642" s="18" t="s">
        <v>1122</v>
      </c>
      <c r="D642" s="72">
        <v>307015</v>
      </c>
      <c r="E642" s="72">
        <v>307015</v>
      </c>
    </row>
    <row r="643" spans="1:5" ht="15">
      <c r="A643" s="95">
        <v>40884</v>
      </c>
      <c r="B643" s="96" t="s">
        <v>1123</v>
      </c>
      <c r="C643" s="97" t="s">
        <v>1124</v>
      </c>
      <c r="D643" s="98">
        <v>74995</v>
      </c>
      <c r="E643" s="98">
        <v>38726.67</v>
      </c>
    </row>
    <row r="644" spans="1:5" ht="15">
      <c r="A644" s="21"/>
      <c r="B644" s="22" t="s">
        <v>1125</v>
      </c>
      <c r="C644" s="18" t="s">
        <v>1126</v>
      </c>
      <c r="D644" s="61">
        <v>48527</v>
      </c>
      <c r="E644" s="61">
        <v>48527</v>
      </c>
    </row>
    <row r="645" spans="1:5" ht="15">
      <c r="A645" s="21"/>
      <c r="B645" s="22" t="s">
        <v>1127</v>
      </c>
      <c r="C645" s="18" t="s">
        <v>1126</v>
      </c>
      <c r="D645" s="61">
        <v>16868</v>
      </c>
      <c r="E645" s="61">
        <v>16868</v>
      </c>
    </row>
    <row r="646" spans="1:5" ht="15">
      <c r="A646" s="21">
        <v>43505</v>
      </c>
      <c r="B646" s="22" t="s">
        <v>1128</v>
      </c>
      <c r="C646" s="18" t="s">
        <v>1129</v>
      </c>
      <c r="D646" s="61">
        <v>47039.38</v>
      </c>
      <c r="E646" s="61">
        <v>47039.38</v>
      </c>
    </row>
    <row r="647" spans="1:5" ht="15">
      <c r="A647" s="21"/>
      <c r="B647" s="22" t="s">
        <v>1130</v>
      </c>
      <c r="C647" s="18" t="s">
        <v>1131</v>
      </c>
      <c r="D647" s="61">
        <v>126000</v>
      </c>
      <c r="E647" s="61">
        <v>70173.600000000006</v>
      </c>
    </row>
    <row r="648" spans="1:5" ht="15">
      <c r="A648" s="21"/>
      <c r="B648" s="22" t="s">
        <v>1132</v>
      </c>
      <c r="C648" s="18" t="s">
        <v>1133</v>
      </c>
      <c r="D648" s="61">
        <v>10026404</v>
      </c>
      <c r="E648" s="61">
        <v>10026404</v>
      </c>
    </row>
    <row r="649" spans="1:5" ht="15">
      <c r="A649" s="23"/>
      <c r="B649" s="99" t="s">
        <v>1134</v>
      </c>
      <c r="C649" s="57" t="s">
        <v>1133</v>
      </c>
      <c r="D649" s="100">
        <v>100000</v>
      </c>
      <c r="E649" s="100">
        <v>68896.28</v>
      </c>
    </row>
    <row r="650" spans="1:5" ht="15">
      <c r="A650" s="21"/>
      <c r="B650" s="22" t="s">
        <v>1135</v>
      </c>
      <c r="C650" s="18" t="s">
        <v>1136</v>
      </c>
      <c r="D650" s="61">
        <v>125662.01</v>
      </c>
      <c r="E650" s="61">
        <v>125662.01</v>
      </c>
    </row>
    <row r="651" spans="1:5" ht="15">
      <c r="A651" s="21"/>
      <c r="B651" s="22" t="s">
        <v>1137</v>
      </c>
      <c r="C651" s="18" t="s">
        <v>1136</v>
      </c>
      <c r="D651" s="61">
        <v>40711.35</v>
      </c>
      <c r="E651" s="61">
        <v>40711.35</v>
      </c>
    </row>
    <row r="652" spans="1:5" ht="15">
      <c r="A652" s="21"/>
      <c r="B652" s="22" t="s">
        <v>1138</v>
      </c>
      <c r="C652" s="18" t="s">
        <v>1136</v>
      </c>
      <c r="D652" s="61">
        <v>8925.93</v>
      </c>
      <c r="E652" s="61">
        <v>8925.93</v>
      </c>
    </row>
    <row r="653" spans="1:5" ht="15">
      <c r="A653" s="21"/>
      <c r="B653" s="22" t="s">
        <v>1139</v>
      </c>
      <c r="C653" s="18" t="s">
        <v>1136</v>
      </c>
      <c r="D653" s="61">
        <v>188306.12</v>
      </c>
      <c r="E653" s="61">
        <v>188306.12</v>
      </c>
    </row>
    <row r="654" spans="1:5" ht="15">
      <c r="A654" s="21">
        <v>39938</v>
      </c>
      <c r="B654" s="22" t="s">
        <v>1140</v>
      </c>
      <c r="C654" s="18" t="s">
        <v>1136</v>
      </c>
      <c r="D654" s="61">
        <v>1321274</v>
      </c>
      <c r="E654" s="61">
        <v>1321274</v>
      </c>
    </row>
    <row r="655" spans="1:5" ht="15">
      <c r="A655" s="21">
        <v>39938</v>
      </c>
      <c r="B655" s="22" t="s">
        <v>1141</v>
      </c>
      <c r="C655" s="18" t="s">
        <v>1136</v>
      </c>
      <c r="D655" s="61">
        <v>49593</v>
      </c>
      <c r="E655" s="61">
        <v>49593</v>
      </c>
    </row>
    <row r="656" spans="1:5" ht="15">
      <c r="A656" s="39"/>
      <c r="B656" s="40" t="s">
        <v>1142</v>
      </c>
      <c r="C656" s="40" t="s">
        <v>1143</v>
      </c>
      <c r="D656" s="37">
        <v>1647305</v>
      </c>
      <c r="E656" s="66">
        <v>1647305</v>
      </c>
    </row>
    <row r="657" spans="1:5" ht="15">
      <c r="A657" s="39"/>
      <c r="B657" s="40" t="s">
        <v>1144</v>
      </c>
      <c r="C657" s="40" t="s">
        <v>1143</v>
      </c>
      <c r="D657" s="37">
        <v>61830</v>
      </c>
      <c r="E657" s="66">
        <v>61830</v>
      </c>
    </row>
    <row r="658" spans="1:5" ht="15">
      <c r="A658" s="89">
        <v>44098</v>
      </c>
      <c r="B658" s="59" t="s">
        <v>1145</v>
      </c>
      <c r="C658" s="90" t="s">
        <v>1146</v>
      </c>
      <c r="D658" s="91">
        <v>553567.6</v>
      </c>
      <c r="E658" s="92">
        <v>553567.6</v>
      </c>
    </row>
    <row r="659" spans="1:5" ht="15">
      <c r="A659" s="89">
        <v>44075</v>
      </c>
      <c r="B659" s="90" t="s">
        <v>1147</v>
      </c>
      <c r="C659" s="90" t="s">
        <v>1146</v>
      </c>
      <c r="D659" s="91">
        <v>81100</v>
      </c>
      <c r="E659" s="91">
        <v>81100</v>
      </c>
    </row>
    <row r="660" spans="1:5" ht="15">
      <c r="A660" s="17">
        <v>40947</v>
      </c>
      <c r="B660" s="18" t="s">
        <v>1148</v>
      </c>
      <c r="C660" s="18" t="s">
        <v>1149</v>
      </c>
      <c r="D660" s="72">
        <v>18050</v>
      </c>
      <c r="E660" s="72">
        <v>18050</v>
      </c>
    </row>
    <row r="661" spans="1:5" ht="15">
      <c r="A661" s="21">
        <v>43838</v>
      </c>
      <c r="B661" s="22" t="s">
        <v>1150</v>
      </c>
      <c r="C661" s="22" t="s">
        <v>1151</v>
      </c>
      <c r="D661" s="63">
        <v>24109</v>
      </c>
      <c r="E661" s="63">
        <v>24109</v>
      </c>
    </row>
    <row r="662" spans="1:5" ht="15">
      <c r="A662" s="23"/>
      <c r="B662" s="57" t="s">
        <v>1152</v>
      </c>
      <c r="C662" s="57" t="s">
        <v>1151</v>
      </c>
      <c r="D662" s="50">
        <v>489901</v>
      </c>
      <c r="E662" s="50">
        <v>489901</v>
      </c>
    </row>
    <row r="663" spans="1:5" ht="15">
      <c r="A663" s="93"/>
      <c r="B663" s="35" t="s">
        <v>1153</v>
      </c>
      <c r="C663" s="35" t="s">
        <v>1154</v>
      </c>
      <c r="D663" s="36">
        <v>1665017</v>
      </c>
      <c r="E663" s="36">
        <v>1665017</v>
      </c>
    </row>
    <row r="664" spans="1:5" ht="15">
      <c r="A664" s="17">
        <v>43999</v>
      </c>
      <c r="B664" s="18" t="s">
        <v>1155</v>
      </c>
      <c r="C664" s="18" t="s">
        <v>1156</v>
      </c>
      <c r="D664" s="72">
        <v>214102.28</v>
      </c>
      <c r="E664" s="72">
        <v>214102.28</v>
      </c>
    </row>
    <row r="665" spans="1:5" ht="15">
      <c r="A665" s="17">
        <v>40511</v>
      </c>
      <c r="B665" s="18" t="s">
        <v>1157</v>
      </c>
      <c r="C665" s="18" t="s">
        <v>1158</v>
      </c>
      <c r="D665" s="37">
        <v>1365078</v>
      </c>
      <c r="E665" s="37">
        <v>1365078</v>
      </c>
    </row>
    <row r="666" spans="1:5" ht="15">
      <c r="A666" s="34">
        <v>44343</v>
      </c>
      <c r="B666" s="35" t="s">
        <v>1159</v>
      </c>
      <c r="C666" s="35" t="s">
        <v>1160</v>
      </c>
      <c r="D666" s="36">
        <v>314289</v>
      </c>
      <c r="E666" s="36">
        <v>314289</v>
      </c>
    </row>
    <row r="667" spans="1:5" ht="15">
      <c r="A667" s="93">
        <v>44767</v>
      </c>
      <c r="B667" s="99" t="s">
        <v>1161</v>
      </c>
      <c r="C667" s="57" t="s">
        <v>1162</v>
      </c>
      <c r="D667" s="103">
        <v>513633.07</v>
      </c>
      <c r="E667" s="103">
        <v>388322.07</v>
      </c>
    </row>
    <row r="668" spans="1:5" ht="15">
      <c r="A668" s="17">
        <v>42593</v>
      </c>
      <c r="B668" s="18" t="s">
        <v>1163</v>
      </c>
      <c r="C668" s="18" t="s">
        <v>1164</v>
      </c>
      <c r="D668" s="72">
        <v>862681</v>
      </c>
      <c r="E668" s="72">
        <v>862681</v>
      </c>
    </row>
    <row r="669" spans="1:5" ht="15">
      <c r="A669" s="17"/>
      <c r="B669" s="18" t="s">
        <v>1165</v>
      </c>
      <c r="C669" s="18" t="s">
        <v>1166</v>
      </c>
      <c r="D669" s="72">
        <v>317904</v>
      </c>
      <c r="E669" s="72">
        <v>317904</v>
      </c>
    </row>
    <row r="670" spans="1:5" ht="15">
      <c r="A670" s="17"/>
      <c r="B670" s="19" t="s">
        <v>1167</v>
      </c>
      <c r="C670" s="19" t="s">
        <v>1168</v>
      </c>
      <c r="D670" s="70">
        <v>30291</v>
      </c>
      <c r="E670" s="71">
        <v>30291</v>
      </c>
    </row>
    <row r="671" spans="1:5" ht="15">
      <c r="A671" s="17"/>
      <c r="B671" s="19" t="s">
        <v>1169</v>
      </c>
      <c r="C671" s="19" t="s">
        <v>1168</v>
      </c>
      <c r="D671" s="70">
        <v>3481434</v>
      </c>
      <c r="E671" s="71">
        <v>3481434</v>
      </c>
    </row>
    <row r="672" spans="1:5" ht="15">
      <c r="A672" s="17"/>
      <c r="B672" s="19" t="s">
        <v>1170</v>
      </c>
      <c r="C672" s="19" t="s">
        <v>1168</v>
      </c>
      <c r="D672" s="70">
        <v>34971</v>
      </c>
      <c r="E672" s="71">
        <v>34971</v>
      </c>
    </row>
    <row r="673" spans="1:5" ht="15">
      <c r="A673" s="17"/>
      <c r="B673" s="19" t="s">
        <v>1171</v>
      </c>
      <c r="C673" s="19" t="s">
        <v>1168</v>
      </c>
      <c r="D673" s="70">
        <v>556400</v>
      </c>
      <c r="E673" s="71">
        <v>556400</v>
      </c>
    </row>
    <row r="674" spans="1:5" ht="15">
      <c r="A674" s="17"/>
      <c r="B674" s="19" t="s">
        <v>1172</v>
      </c>
      <c r="C674" s="19" t="s">
        <v>1168</v>
      </c>
      <c r="D674" s="70">
        <v>18425</v>
      </c>
      <c r="E674" s="71">
        <v>18425</v>
      </c>
    </row>
    <row r="675" spans="1:5" ht="15">
      <c r="A675" s="17"/>
      <c r="B675" s="19" t="s">
        <v>1173</v>
      </c>
      <c r="C675" s="19" t="s">
        <v>1168</v>
      </c>
      <c r="D675" s="70">
        <v>1142814</v>
      </c>
      <c r="E675" s="71">
        <v>1142814</v>
      </c>
    </row>
    <row r="676" spans="1:5" ht="15">
      <c r="A676" s="17"/>
      <c r="B676" s="19" t="s">
        <v>1174</v>
      </c>
      <c r="C676" s="19" t="s">
        <v>1168</v>
      </c>
      <c r="D676" s="70">
        <v>36919</v>
      </c>
      <c r="E676" s="71">
        <v>36919</v>
      </c>
    </row>
    <row r="677" spans="1:5" ht="15">
      <c r="A677" s="93"/>
      <c r="B677" s="35" t="s">
        <v>1175</v>
      </c>
      <c r="C677" s="35" t="s">
        <v>1176</v>
      </c>
      <c r="D677" s="36">
        <v>413114</v>
      </c>
      <c r="E677" s="36">
        <v>413114</v>
      </c>
    </row>
    <row r="678" spans="1:5" ht="15">
      <c r="A678" s="93"/>
      <c r="B678" s="35" t="s">
        <v>1177</v>
      </c>
      <c r="C678" s="35" t="s">
        <v>1176</v>
      </c>
      <c r="D678" s="36">
        <v>117952</v>
      </c>
      <c r="E678" s="36">
        <v>117952</v>
      </c>
    </row>
    <row r="679" spans="1:5" ht="15">
      <c r="A679" s="93"/>
      <c r="B679" s="35" t="s">
        <v>1178</v>
      </c>
      <c r="C679" s="35" t="s">
        <v>1176</v>
      </c>
      <c r="D679" s="36">
        <v>413083</v>
      </c>
      <c r="E679" s="36">
        <v>413083</v>
      </c>
    </row>
    <row r="680" spans="1:5" ht="15">
      <c r="A680" s="93"/>
      <c r="B680" s="35" t="s">
        <v>1179</v>
      </c>
      <c r="C680" s="35" t="s">
        <v>1180</v>
      </c>
      <c r="D680" s="36">
        <v>131406</v>
      </c>
      <c r="E680" s="36">
        <v>131406</v>
      </c>
    </row>
    <row r="681" spans="1:5" ht="15">
      <c r="A681" s="105"/>
      <c r="B681" s="106" t="s">
        <v>1181</v>
      </c>
      <c r="C681" s="106" t="s">
        <v>1182</v>
      </c>
      <c r="D681" s="107">
        <v>164083.72</v>
      </c>
      <c r="E681" s="107">
        <v>164083.72</v>
      </c>
    </row>
    <row r="682" spans="1:5" ht="15">
      <c r="A682" s="105">
        <v>42633</v>
      </c>
      <c r="B682" s="106" t="s">
        <v>1183</v>
      </c>
      <c r="C682" s="106" t="s">
        <v>1182</v>
      </c>
      <c r="D682" s="107">
        <v>14889</v>
      </c>
      <c r="E682" s="107">
        <v>14889</v>
      </c>
    </row>
    <row r="683" spans="1:5" ht="15">
      <c r="A683" s="17"/>
      <c r="B683" s="18" t="s">
        <v>1184</v>
      </c>
      <c r="C683" s="18" t="s">
        <v>1185</v>
      </c>
      <c r="D683" s="72">
        <v>3072538</v>
      </c>
      <c r="E683" s="72">
        <v>3072538</v>
      </c>
    </row>
    <row r="684" spans="1:5" ht="15">
      <c r="A684" s="17"/>
      <c r="B684" s="18" t="s">
        <v>1186</v>
      </c>
      <c r="C684" s="18" t="s">
        <v>1187</v>
      </c>
      <c r="D684" s="72">
        <v>37962.07</v>
      </c>
      <c r="E684" s="72">
        <v>37962.07</v>
      </c>
    </row>
    <row r="685" spans="1:5" ht="15">
      <c r="A685" s="17"/>
      <c r="B685" s="18" t="s">
        <v>1188</v>
      </c>
      <c r="C685" s="18" t="s">
        <v>1189</v>
      </c>
      <c r="D685" s="72">
        <v>265806</v>
      </c>
      <c r="E685" s="72">
        <v>122470.24</v>
      </c>
    </row>
    <row r="686" spans="1:5" ht="15">
      <c r="A686" s="17"/>
      <c r="B686" s="18" t="s">
        <v>1190</v>
      </c>
      <c r="C686" s="18" t="s">
        <v>1191</v>
      </c>
      <c r="D686" s="72">
        <v>11200</v>
      </c>
      <c r="E686" s="72">
        <v>11200</v>
      </c>
    </row>
    <row r="687" spans="1:5" ht="15">
      <c r="A687" s="17">
        <v>43312</v>
      </c>
      <c r="B687" s="18" t="s">
        <v>1192</v>
      </c>
      <c r="C687" s="18" t="s">
        <v>1193</v>
      </c>
      <c r="D687" s="72">
        <v>164274.85999999999</v>
      </c>
      <c r="E687" s="72">
        <v>164274.85999999999</v>
      </c>
    </row>
    <row r="688" spans="1:5" ht="15">
      <c r="A688" s="93"/>
      <c r="B688" s="35" t="s">
        <v>1194</v>
      </c>
      <c r="C688" s="35" t="s">
        <v>1195</v>
      </c>
      <c r="D688" s="36">
        <v>60000</v>
      </c>
      <c r="E688" s="36">
        <v>60000</v>
      </c>
    </row>
    <row r="689" spans="1:117" ht="15">
      <c r="A689" s="93"/>
      <c r="B689" s="35" t="s">
        <v>1196</v>
      </c>
      <c r="C689" s="35" t="s">
        <v>1195</v>
      </c>
      <c r="D689" s="36">
        <v>13820</v>
      </c>
      <c r="E689" s="36">
        <v>13820</v>
      </c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  <c r="AX689" s="78"/>
      <c r="AY689" s="78"/>
      <c r="AZ689" s="78"/>
      <c r="BA689" s="78"/>
      <c r="BB689" s="78"/>
      <c r="BC689" s="78"/>
      <c r="BD689" s="78"/>
      <c r="BE689" s="78"/>
      <c r="BF689" s="78"/>
      <c r="BG689" s="78"/>
      <c r="BH689" s="78"/>
      <c r="BI689" s="78"/>
      <c r="BJ689" s="78"/>
      <c r="BK689" s="78"/>
      <c r="BL689" s="78"/>
      <c r="BM689" s="78"/>
      <c r="BN689" s="78"/>
      <c r="BO689" s="78"/>
      <c r="BP689" s="78"/>
      <c r="BQ689" s="78"/>
      <c r="BR689" s="78"/>
      <c r="BS689" s="78"/>
      <c r="BT689" s="78"/>
      <c r="BU689" s="78"/>
      <c r="BV689" s="78"/>
      <c r="BW689" s="78"/>
      <c r="BX689" s="78"/>
      <c r="BY689" s="78"/>
      <c r="BZ689" s="78"/>
      <c r="CA689" s="78"/>
      <c r="CB689" s="78"/>
      <c r="CC689" s="78"/>
      <c r="CD689" s="78"/>
      <c r="CE689" s="78"/>
      <c r="CF689" s="78"/>
      <c r="CG689" s="78"/>
      <c r="CH689" s="78"/>
      <c r="CI689" s="78"/>
      <c r="CJ689" s="78"/>
      <c r="CK689" s="78"/>
      <c r="CL689" s="78"/>
      <c r="CM689" s="78"/>
      <c r="CN689" s="78"/>
      <c r="CO689" s="78"/>
      <c r="CP689" s="78"/>
      <c r="CQ689" s="78"/>
      <c r="CR689" s="78"/>
      <c r="CS689" s="78"/>
      <c r="CT689" s="78"/>
      <c r="CU689" s="78"/>
      <c r="CV689" s="78"/>
      <c r="CW689" s="78"/>
      <c r="CX689" s="78"/>
      <c r="CY689" s="78"/>
      <c r="CZ689" s="78"/>
      <c r="DA689" s="78"/>
      <c r="DB689" s="78"/>
      <c r="DC689" s="78"/>
      <c r="DD689" s="78"/>
      <c r="DE689" s="78"/>
      <c r="DF689" s="78"/>
      <c r="DG689" s="78"/>
      <c r="DH689" s="78"/>
      <c r="DI689" s="78"/>
      <c r="DJ689" s="78"/>
      <c r="DK689" s="78"/>
      <c r="DL689" s="78"/>
      <c r="DM689" s="78"/>
    </row>
    <row r="690" spans="1:117" ht="15">
      <c r="A690" s="17"/>
      <c r="B690" s="18" t="s">
        <v>1197</v>
      </c>
      <c r="C690" s="18" t="s">
        <v>1198</v>
      </c>
      <c r="D690" s="72">
        <v>222985</v>
      </c>
      <c r="E690" s="72">
        <v>222985</v>
      </c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  <c r="AX690" s="78"/>
      <c r="AY690" s="78"/>
      <c r="AZ690" s="78"/>
      <c r="BA690" s="78"/>
      <c r="BB690" s="78"/>
      <c r="BC690" s="78"/>
      <c r="BD690" s="78"/>
      <c r="BE690" s="78"/>
      <c r="BF690" s="78"/>
      <c r="BG690" s="78"/>
      <c r="BH690" s="78"/>
      <c r="BI690" s="78"/>
      <c r="BJ690" s="78"/>
      <c r="BK690" s="78"/>
      <c r="BL690" s="78"/>
      <c r="BM690" s="78"/>
      <c r="BN690" s="78"/>
      <c r="BO690" s="78"/>
      <c r="BP690" s="78"/>
      <c r="BQ690" s="78"/>
      <c r="BR690" s="78"/>
      <c r="BS690" s="78"/>
      <c r="BT690" s="78"/>
      <c r="BU690" s="78"/>
      <c r="BV690" s="78"/>
      <c r="BW690" s="78"/>
      <c r="BX690" s="78"/>
      <c r="BY690" s="78"/>
      <c r="BZ690" s="78"/>
      <c r="CA690" s="78"/>
      <c r="CB690" s="78"/>
      <c r="CC690" s="78"/>
      <c r="CD690" s="78"/>
      <c r="CE690" s="78"/>
      <c r="CF690" s="78"/>
      <c r="CG690" s="78"/>
      <c r="CH690" s="78"/>
      <c r="CI690" s="78"/>
      <c r="CJ690" s="78"/>
      <c r="CK690" s="78"/>
      <c r="CL690" s="78"/>
      <c r="CM690" s="78"/>
      <c r="CN690" s="78"/>
      <c r="CO690" s="78"/>
      <c r="CP690" s="78"/>
      <c r="CQ690" s="78"/>
      <c r="CR690" s="78"/>
      <c r="CS690" s="78"/>
      <c r="CT690" s="78"/>
      <c r="CU690" s="78"/>
      <c r="CV690" s="78"/>
      <c r="CW690" s="78"/>
      <c r="CX690" s="78"/>
      <c r="CY690" s="78"/>
      <c r="CZ690" s="78"/>
      <c r="DA690" s="78"/>
      <c r="DB690" s="78"/>
      <c r="DC690" s="78"/>
      <c r="DD690" s="78"/>
      <c r="DE690" s="78"/>
      <c r="DF690" s="78"/>
      <c r="DG690" s="78"/>
      <c r="DH690" s="78"/>
      <c r="DI690" s="78"/>
      <c r="DJ690" s="78"/>
      <c r="DK690" s="78"/>
      <c r="DL690" s="78"/>
      <c r="DM690" s="78"/>
    </row>
    <row r="691" spans="1:117" ht="15">
      <c r="A691" s="17"/>
      <c r="B691" s="18" t="s">
        <v>1199</v>
      </c>
      <c r="C691" s="18" t="s">
        <v>1198</v>
      </c>
      <c r="D691" s="72">
        <v>565357</v>
      </c>
      <c r="E691" s="72">
        <v>565357</v>
      </c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  <c r="AY691" s="78"/>
      <c r="AZ691" s="78"/>
      <c r="BA691" s="78"/>
      <c r="BB691" s="78"/>
      <c r="BC691" s="78"/>
      <c r="BD691" s="78"/>
      <c r="BE691" s="78"/>
      <c r="BF691" s="78"/>
      <c r="BG691" s="78"/>
      <c r="BH691" s="78"/>
      <c r="BI691" s="78"/>
      <c r="BJ691" s="78"/>
      <c r="BK691" s="78"/>
      <c r="BL691" s="78"/>
      <c r="BM691" s="78"/>
      <c r="BN691" s="78"/>
      <c r="BO691" s="78"/>
      <c r="BP691" s="78"/>
      <c r="BQ691" s="78"/>
      <c r="BR691" s="78"/>
      <c r="BS691" s="78"/>
      <c r="BT691" s="78"/>
      <c r="BU691" s="78"/>
      <c r="BV691" s="78"/>
      <c r="BW691" s="78"/>
      <c r="BX691" s="78"/>
      <c r="BY691" s="78"/>
      <c r="BZ691" s="78"/>
      <c r="CA691" s="78"/>
      <c r="CB691" s="78"/>
      <c r="CC691" s="78"/>
      <c r="CD691" s="78"/>
      <c r="CE691" s="78"/>
      <c r="CF691" s="78"/>
      <c r="CG691" s="78"/>
      <c r="CH691" s="78"/>
      <c r="CI691" s="78"/>
      <c r="CJ691" s="78"/>
      <c r="CK691" s="78"/>
      <c r="CL691" s="78"/>
      <c r="CM691" s="78"/>
      <c r="CN691" s="78"/>
      <c r="CO691" s="78"/>
      <c r="CP691" s="78"/>
      <c r="CQ691" s="78"/>
      <c r="CR691" s="78"/>
      <c r="CS691" s="78"/>
      <c r="CT691" s="78"/>
      <c r="CU691" s="78"/>
      <c r="CV691" s="78"/>
      <c r="CW691" s="78"/>
      <c r="CX691" s="78"/>
      <c r="CY691" s="78"/>
      <c r="CZ691" s="78"/>
      <c r="DA691" s="78"/>
      <c r="DB691" s="78"/>
      <c r="DC691" s="78"/>
      <c r="DD691" s="78"/>
      <c r="DE691" s="78"/>
      <c r="DF691" s="78"/>
      <c r="DG691" s="78"/>
      <c r="DH691" s="78"/>
      <c r="DI691" s="78"/>
      <c r="DJ691" s="78"/>
      <c r="DK691" s="78"/>
      <c r="DL691" s="78"/>
      <c r="DM691" s="78"/>
    </row>
    <row r="692" spans="1:117" ht="15">
      <c r="A692" s="93"/>
      <c r="B692" s="35" t="s">
        <v>1200</v>
      </c>
      <c r="C692" s="35" t="s">
        <v>1201</v>
      </c>
      <c r="D692" s="36">
        <v>436698</v>
      </c>
      <c r="E692" s="36">
        <v>436698</v>
      </c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8"/>
      <c r="AU692" s="78"/>
      <c r="AV692" s="78"/>
      <c r="AW692" s="78"/>
      <c r="AX692" s="78"/>
      <c r="AY692" s="78"/>
      <c r="AZ692" s="78"/>
      <c r="BA692" s="78"/>
      <c r="BB692" s="78"/>
      <c r="BC692" s="78"/>
      <c r="BD692" s="78"/>
      <c r="BE692" s="78"/>
      <c r="BF692" s="78"/>
      <c r="BG692" s="78"/>
      <c r="BH692" s="78"/>
      <c r="BI692" s="78"/>
      <c r="BJ692" s="78"/>
      <c r="BK692" s="78"/>
      <c r="BL692" s="78"/>
      <c r="BM692" s="78"/>
      <c r="BN692" s="78"/>
      <c r="BO692" s="78"/>
      <c r="BP692" s="78"/>
      <c r="BQ692" s="78"/>
      <c r="BR692" s="78"/>
      <c r="BS692" s="78"/>
      <c r="BT692" s="78"/>
      <c r="BU692" s="78"/>
      <c r="BV692" s="78"/>
      <c r="BW692" s="78"/>
      <c r="BX692" s="78"/>
      <c r="BY692" s="78"/>
      <c r="BZ692" s="78"/>
      <c r="CA692" s="78"/>
      <c r="CB692" s="78"/>
      <c r="CC692" s="78"/>
      <c r="CD692" s="78"/>
      <c r="CE692" s="78"/>
      <c r="CF692" s="78"/>
      <c r="CG692" s="78"/>
      <c r="CH692" s="78"/>
      <c r="CI692" s="78"/>
      <c r="CJ692" s="78"/>
      <c r="CK692" s="78"/>
      <c r="CL692" s="78"/>
      <c r="CM692" s="78"/>
      <c r="CN692" s="78"/>
      <c r="CO692" s="78"/>
      <c r="CP692" s="78"/>
      <c r="CQ692" s="78"/>
      <c r="CR692" s="78"/>
      <c r="CS692" s="78"/>
      <c r="CT692" s="78"/>
      <c r="CU692" s="78"/>
      <c r="CV692" s="78"/>
      <c r="CW692" s="78"/>
      <c r="CX692" s="78"/>
      <c r="CY692" s="78"/>
      <c r="CZ692" s="78"/>
      <c r="DA692" s="78"/>
      <c r="DB692" s="78"/>
      <c r="DC692" s="78"/>
      <c r="DD692" s="78"/>
      <c r="DE692" s="78"/>
      <c r="DF692" s="78"/>
      <c r="DG692" s="78"/>
      <c r="DH692" s="78"/>
      <c r="DI692" s="78"/>
      <c r="DJ692" s="78"/>
      <c r="DK692" s="78"/>
      <c r="DL692" s="78"/>
      <c r="DM692" s="78"/>
    </row>
    <row r="693" spans="1:117" ht="15">
      <c r="A693" s="17">
        <v>45022</v>
      </c>
      <c r="B693" s="18" t="s">
        <v>1202</v>
      </c>
      <c r="C693" s="18" t="s">
        <v>1203</v>
      </c>
      <c r="D693" s="37">
        <v>84325.31</v>
      </c>
      <c r="E693" s="37">
        <v>57085.31</v>
      </c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  <c r="AX693" s="78"/>
      <c r="AY693" s="78"/>
      <c r="AZ693" s="78"/>
      <c r="BA693" s="78"/>
      <c r="BB693" s="78"/>
      <c r="BC693" s="78"/>
      <c r="BD693" s="78"/>
      <c r="BE693" s="78"/>
      <c r="BF693" s="78"/>
      <c r="BG693" s="78"/>
      <c r="BH693" s="78"/>
      <c r="BI693" s="78"/>
      <c r="BJ693" s="78"/>
      <c r="BK693" s="78"/>
      <c r="BL693" s="78"/>
      <c r="BM693" s="78"/>
      <c r="BN693" s="78"/>
      <c r="BO693" s="78"/>
      <c r="BP693" s="78"/>
      <c r="BQ693" s="78"/>
      <c r="BR693" s="78"/>
      <c r="BS693" s="78"/>
      <c r="BT693" s="78"/>
      <c r="BU693" s="78"/>
      <c r="BV693" s="78"/>
      <c r="BW693" s="78"/>
      <c r="BX693" s="78"/>
      <c r="BY693" s="78"/>
      <c r="BZ693" s="78"/>
      <c r="CA693" s="78"/>
      <c r="CB693" s="78"/>
      <c r="CC693" s="78"/>
      <c r="CD693" s="78"/>
      <c r="CE693" s="78"/>
      <c r="CF693" s="78"/>
      <c r="CG693" s="78"/>
      <c r="CH693" s="78"/>
      <c r="CI693" s="78"/>
      <c r="CJ693" s="78"/>
      <c r="CK693" s="78"/>
      <c r="CL693" s="78"/>
      <c r="CM693" s="78"/>
      <c r="CN693" s="78"/>
      <c r="CO693" s="78"/>
      <c r="CP693" s="78"/>
      <c r="CQ693" s="78"/>
      <c r="CR693" s="78"/>
      <c r="CS693" s="78"/>
      <c r="CT693" s="78"/>
      <c r="CU693" s="78"/>
      <c r="CV693" s="78"/>
      <c r="CW693" s="78"/>
      <c r="CX693" s="78"/>
      <c r="CY693" s="78"/>
      <c r="CZ693" s="78"/>
      <c r="DA693" s="78"/>
      <c r="DB693" s="78"/>
      <c r="DC693" s="78"/>
      <c r="DD693" s="78"/>
      <c r="DE693" s="78"/>
      <c r="DF693" s="78"/>
      <c r="DG693" s="78"/>
      <c r="DH693" s="78"/>
      <c r="DI693" s="78"/>
      <c r="DJ693" s="78"/>
      <c r="DK693" s="78"/>
      <c r="DL693" s="78"/>
      <c r="DM693" s="78"/>
    </row>
    <row r="694" spans="1:117" ht="15">
      <c r="A694" s="21">
        <v>43340</v>
      </c>
      <c r="B694" s="18" t="s">
        <v>1204</v>
      </c>
      <c r="C694" s="18" t="s">
        <v>1205</v>
      </c>
      <c r="D694" s="61">
        <v>35465.19</v>
      </c>
      <c r="E694" s="61">
        <v>32284.43</v>
      </c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8"/>
      <c r="AU694" s="78"/>
      <c r="AV694" s="78"/>
      <c r="AW694" s="78"/>
      <c r="AX694" s="78"/>
      <c r="AY694" s="78"/>
      <c r="AZ694" s="78"/>
      <c r="BA694" s="78"/>
      <c r="BB694" s="78"/>
      <c r="BC694" s="78"/>
      <c r="BD694" s="78"/>
      <c r="BE694" s="78"/>
      <c r="BF694" s="78"/>
      <c r="BG694" s="78"/>
      <c r="BH694" s="78"/>
      <c r="BI694" s="78"/>
      <c r="BJ694" s="78"/>
      <c r="BK694" s="78"/>
      <c r="BL694" s="78"/>
      <c r="BM694" s="78"/>
      <c r="BN694" s="78"/>
      <c r="BO694" s="78"/>
      <c r="BP694" s="78"/>
      <c r="BQ694" s="78"/>
      <c r="BR694" s="78"/>
      <c r="BS694" s="78"/>
      <c r="BT694" s="78"/>
      <c r="BU694" s="78"/>
      <c r="BV694" s="78"/>
      <c r="BW694" s="78"/>
      <c r="BX694" s="78"/>
      <c r="BY694" s="78"/>
      <c r="BZ694" s="78"/>
      <c r="CA694" s="78"/>
      <c r="CB694" s="78"/>
      <c r="CC694" s="78"/>
      <c r="CD694" s="78"/>
      <c r="CE694" s="78"/>
      <c r="CF694" s="78"/>
      <c r="CG694" s="78"/>
      <c r="CH694" s="78"/>
      <c r="CI694" s="78"/>
      <c r="CJ694" s="78"/>
      <c r="CK694" s="78"/>
      <c r="CL694" s="78"/>
      <c r="CM694" s="78"/>
      <c r="CN694" s="78"/>
      <c r="CO694" s="78"/>
      <c r="CP694" s="78"/>
      <c r="CQ694" s="78"/>
      <c r="CR694" s="78"/>
      <c r="CS694" s="78"/>
      <c r="CT694" s="78"/>
      <c r="CU694" s="78"/>
      <c r="CV694" s="78"/>
      <c r="CW694" s="78"/>
      <c r="CX694" s="78"/>
      <c r="CY694" s="78"/>
      <c r="CZ694" s="78"/>
      <c r="DA694" s="78"/>
      <c r="DB694" s="78"/>
      <c r="DC694" s="78"/>
      <c r="DD694" s="78"/>
      <c r="DE694" s="78"/>
      <c r="DF694" s="78"/>
      <c r="DG694" s="78"/>
      <c r="DH694" s="78"/>
      <c r="DI694" s="78"/>
      <c r="DJ694" s="78"/>
      <c r="DK694" s="78"/>
      <c r="DL694" s="78"/>
      <c r="DM694" s="78"/>
    </row>
    <row r="695" spans="1:117" s="1" customFormat="1" ht="15">
      <c r="A695" s="23">
        <v>42747</v>
      </c>
      <c r="B695" s="57" t="s">
        <v>1206</v>
      </c>
      <c r="C695" s="57" t="s">
        <v>1207</v>
      </c>
      <c r="D695" s="100">
        <v>3232</v>
      </c>
      <c r="E695" s="100">
        <v>3232</v>
      </c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  <c r="AX695" s="78"/>
      <c r="AY695" s="78"/>
      <c r="AZ695" s="78"/>
      <c r="BA695" s="78"/>
      <c r="BB695" s="78"/>
      <c r="BC695" s="78"/>
      <c r="BD695" s="78"/>
      <c r="BE695" s="78"/>
      <c r="BF695" s="78"/>
      <c r="BG695" s="78"/>
      <c r="BH695" s="78"/>
      <c r="BI695" s="78"/>
      <c r="BJ695" s="78"/>
      <c r="BK695" s="78"/>
      <c r="BL695" s="78"/>
      <c r="BM695" s="78"/>
      <c r="BN695" s="78"/>
      <c r="BO695" s="78"/>
      <c r="BP695" s="78"/>
      <c r="BQ695" s="78"/>
      <c r="BR695" s="78"/>
      <c r="BS695" s="78"/>
      <c r="BT695" s="78"/>
      <c r="BU695" s="78"/>
      <c r="BV695" s="78"/>
      <c r="BW695" s="78"/>
      <c r="BX695" s="78"/>
      <c r="BY695" s="78"/>
      <c r="BZ695" s="78"/>
      <c r="CA695" s="78"/>
      <c r="CB695" s="78"/>
      <c r="CC695" s="78"/>
      <c r="CD695" s="78"/>
      <c r="CE695" s="78"/>
      <c r="CF695" s="78"/>
      <c r="CG695" s="78"/>
      <c r="CH695" s="78"/>
      <c r="CI695" s="78"/>
      <c r="CJ695" s="78"/>
      <c r="CK695" s="78"/>
      <c r="CL695" s="78"/>
      <c r="CM695" s="78"/>
      <c r="CN695" s="78"/>
      <c r="CO695" s="78"/>
      <c r="CP695" s="78"/>
      <c r="CQ695" s="78"/>
      <c r="CR695" s="78"/>
      <c r="CS695" s="78"/>
      <c r="CT695" s="78"/>
      <c r="CU695" s="78"/>
      <c r="CV695" s="78"/>
      <c r="CW695" s="78"/>
      <c r="CX695" s="78"/>
      <c r="CY695" s="78"/>
      <c r="CZ695" s="78"/>
      <c r="DA695" s="78"/>
      <c r="DB695" s="78"/>
      <c r="DC695" s="78"/>
      <c r="DD695" s="78"/>
      <c r="DE695" s="78"/>
      <c r="DF695" s="78"/>
      <c r="DG695" s="78"/>
      <c r="DH695" s="78"/>
      <c r="DI695" s="78"/>
      <c r="DJ695" s="78"/>
      <c r="DK695" s="78"/>
      <c r="DL695" s="78"/>
      <c r="DM695" s="78"/>
    </row>
    <row r="696" spans="1:117" s="1" customFormat="1" ht="15">
      <c r="A696" s="93">
        <v>43803</v>
      </c>
      <c r="B696" s="57" t="s">
        <v>1208</v>
      </c>
      <c r="C696" s="57" t="s">
        <v>1209</v>
      </c>
      <c r="D696" s="103">
        <v>15000</v>
      </c>
      <c r="E696" s="103">
        <v>15000</v>
      </c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8"/>
      <c r="AU696" s="78"/>
      <c r="AV696" s="78"/>
      <c r="AW696" s="78"/>
      <c r="AX696" s="78"/>
      <c r="AY696" s="78"/>
      <c r="AZ696" s="78"/>
      <c r="BA696" s="78"/>
      <c r="BB696" s="78"/>
      <c r="BC696" s="78"/>
      <c r="BD696" s="78"/>
      <c r="BE696" s="78"/>
      <c r="BF696" s="78"/>
      <c r="BG696" s="78"/>
      <c r="BH696" s="78"/>
      <c r="BI696" s="78"/>
      <c r="BJ696" s="78"/>
      <c r="BK696" s="78"/>
      <c r="BL696" s="78"/>
      <c r="BM696" s="78"/>
      <c r="BN696" s="78"/>
      <c r="BO696" s="78"/>
      <c r="BP696" s="78"/>
      <c r="BQ696" s="78"/>
      <c r="BR696" s="78"/>
      <c r="BS696" s="78"/>
      <c r="BT696" s="78"/>
      <c r="BU696" s="78"/>
      <c r="BV696" s="78"/>
      <c r="BW696" s="78"/>
      <c r="BX696" s="78"/>
      <c r="BY696" s="78"/>
      <c r="BZ696" s="78"/>
      <c r="CA696" s="78"/>
      <c r="CB696" s="78"/>
      <c r="CC696" s="78"/>
      <c r="CD696" s="78"/>
      <c r="CE696" s="78"/>
      <c r="CF696" s="78"/>
      <c r="CG696" s="78"/>
      <c r="CH696" s="78"/>
      <c r="CI696" s="78"/>
      <c r="CJ696" s="78"/>
      <c r="CK696" s="78"/>
      <c r="CL696" s="78"/>
      <c r="CM696" s="78"/>
      <c r="CN696" s="78"/>
      <c r="CO696" s="78"/>
      <c r="CP696" s="78"/>
      <c r="CQ696" s="78"/>
      <c r="CR696" s="78"/>
      <c r="CS696" s="78"/>
      <c r="CT696" s="78"/>
      <c r="CU696" s="78"/>
      <c r="CV696" s="78"/>
      <c r="CW696" s="78"/>
      <c r="CX696" s="78"/>
      <c r="CY696" s="78"/>
      <c r="CZ696" s="78"/>
      <c r="DA696" s="78"/>
      <c r="DB696" s="78"/>
      <c r="DC696" s="78"/>
      <c r="DD696" s="78"/>
      <c r="DE696" s="78"/>
      <c r="DF696" s="78"/>
      <c r="DG696" s="78"/>
      <c r="DH696" s="78"/>
      <c r="DI696" s="78"/>
      <c r="DJ696" s="78"/>
      <c r="DK696" s="78"/>
      <c r="DL696" s="78"/>
      <c r="DM696" s="78"/>
    </row>
    <row r="697" spans="1:117" s="1" customFormat="1" ht="15">
      <c r="A697" s="93">
        <v>44508</v>
      </c>
      <c r="B697" s="57" t="s">
        <v>1210</v>
      </c>
      <c r="C697" s="57" t="s">
        <v>1211</v>
      </c>
      <c r="D697" s="127">
        <v>93355</v>
      </c>
      <c r="E697" s="127">
        <v>93355</v>
      </c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8"/>
      <c r="AU697" s="78"/>
      <c r="AV697" s="78"/>
      <c r="AW697" s="78"/>
      <c r="AX697" s="78"/>
      <c r="AY697" s="78"/>
      <c r="AZ697" s="78"/>
      <c r="BA697" s="78"/>
      <c r="BB697" s="78"/>
      <c r="BC697" s="78"/>
      <c r="BD697" s="78"/>
      <c r="BE697" s="78"/>
      <c r="BF697" s="78"/>
      <c r="BG697" s="78"/>
      <c r="BH697" s="78"/>
      <c r="BI697" s="78"/>
      <c r="BJ697" s="78"/>
      <c r="BK697" s="78"/>
      <c r="BL697" s="78"/>
      <c r="BM697" s="78"/>
      <c r="BN697" s="78"/>
      <c r="BO697" s="78"/>
      <c r="BP697" s="78"/>
      <c r="BQ697" s="78"/>
      <c r="BR697" s="78"/>
      <c r="BS697" s="78"/>
      <c r="BT697" s="78"/>
      <c r="BU697" s="78"/>
      <c r="BV697" s="78"/>
      <c r="BW697" s="78"/>
      <c r="BX697" s="78"/>
      <c r="BY697" s="78"/>
      <c r="BZ697" s="78"/>
      <c r="CA697" s="78"/>
      <c r="CB697" s="78"/>
      <c r="CC697" s="78"/>
      <c r="CD697" s="78"/>
      <c r="CE697" s="78"/>
      <c r="CF697" s="78"/>
      <c r="CG697" s="78"/>
      <c r="CH697" s="78"/>
      <c r="CI697" s="78"/>
      <c r="CJ697" s="78"/>
      <c r="CK697" s="78"/>
      <c r="CL697" s="78"/>
      <c r="CM697" s="78"/>
      <c r="CN697" s="78"/>
      <c r="CO697" s="78"/>
      <c r="CP697" s="78"/>
      <c r="CQ697" s="78"/>
      <c r="CR697" s="78"/>
      <c r="CS697" s="78"/>
      <c r="CT697" s="78"/>
      <c r="CU697" s="78"/>
      <c r="CV697" s="78"/>
      <c r="CW697" s="78"/>
      <c r="CX697" s="78"/>
      <c r="CY697" s="78"/>
      <c r="CZ697" s="78"/>
      <c r="DA697" s="78"/>
      <c r="DB697" s="78"/>
      <c r="DC697" s="78"/>
      <c r="DD697" s="78"/>
      <c r="DE697" s="78"/>
      <c r="DF697" s="78"/>
      <c r="DG697" s="78"/>
      <c r="DH697" s="78"/>
      <c r="DI697" s="78"/>
      <c r="DJ697" s="78"/>
      <c r="DK697" s="78"/>
      <c r="DL697" s="78"/>
      <c r="DM697" s="78"/>
    </row>
    <row r="698" spans="1:117" s="1" customFormat="1" ht="15">
      <c r="A698" s="93">
        <v>42433</v>
      </c>
      <c r="B698" s="57" t="s">
        <v>1212</v>
      </c>
      <c r="C698" s="57" t="s">
        <v>1213</v>
      </c>
      <c r="D698" s="127">
        <v>8163</v>
      </c>
      <c r="E698" s="127">
        <v>6550</v>
      </c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8"/>
      <c r="AU698" s="78"/>
      <c r="AV698" s="78"/>
      <c r="AW698" s="78"/>
      <c r="AX698" s="78"/>
      <c r="AY698" s="78"/>
      <c r="AZ698" s="78"/>
      <c r="BA698" s="78"/>
      <c r="BB698" s="78"/>
      <c r="BC698" s="78"/>
      <c r="BD698" s="78"/>
      <c r="BE698" s="78"/>
      <c r="BF698" s="78"/>
      <c r="BG698" s="78"/>
      <c r="BH698" s="78"/>
      <c r="BI698" s="78"/>
      <c r="BJ698" s="78"/>
      <c r="BK698" s="78"/>
      <c r="BL698" s="78"/>
      <c r="BM698" s="78"/>
      <c r="BN698" s="78"/>
      <c r="BO698" s="78"/>
      <c r="BP698" s="78"/>
      <c r="BQ698" s="78"/>
      <c r="BR698" s="78"/>
      <c r="BS698" s="78"/>
      <c r="BT698" s="78"/>
      <c r="BU698" s="78"/>
      <c r="BV698" s="78"/>
      <c r="BW698" s="78"/>
      <c r="BX698" s="78"/>
      <c r="BY698" s="78"/>
      <c r="BZ698" s="78"/>
      <c r="CA698" s="78"/>
      <c r="CB698" s="78"/>
      <c r="CC698" s="78"/>
      <c r="CD698" s="78"/>
      <c r="CE698" s="78"/>
      <c r="CF698" s="78"/>
      <c r="CG698" s="78"/>
      <c r="CH698" s="78"/>
      <c r="CI698" s="78"/>
      <c r="CJ698" s="78"/>
      <c r="CK698" s="78"/>
      <c r="CL698" s="78"/>
      <c r="CM698" s="78"/>
      <c r="CN698" s="78"/>
      <c r="CO698" s="78"/>
      <c r="CP698" s="78"/>
      <c r="CQ698" s="78"/>
      <c r="CR698" s="78"/>
      <c r="CS698" s="78"/>
      <c r="CT698" s="78"/>
      <c r="CU698" s="78"/>
      <c r="CV698" s="78"/>
      <c r="CW698" s="78"/>
      <c r="CX698" s="78"/>
      <c r="CY698" s="78"/>
      <c r="CZ698" s="78"/>
      <c r="DA698" s="78"/>
      <c r="DB698" s="78"/>
      <c r="DC698" s="78"/>
      <c r="DD698" s="78"/>
      <c r="DE698" s="78"/>
      <c r="DF698" s="78"/>
      <c r="DG698" s="78"/>
      <c r="DH698" s="78"/>
      <c r="DI698" s="78"/>
      <c r="DJ698" s="78"/>
      <c r="DK698" s="78"/>
      <c r="DL698" s="78"/>
      <c r="DM698" s="78"/>
    </row>
    <row r="699" spans="1:117" s="1" customFormat="1" ht="15">
      <c r="A699" s="93"/>
      <c r="B699" s="57" t="s">
        <v>1214</v>
      </c>
      <c r="C699" s="57" t="s">
        <v>1215</v>
      </c>
      <c r="D699" s="103">
        <v>570413.82000000007</v>
      </c>
      <c r="E699" s="103">
        <v>570413.81999999995</v>
      </c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8"/>
      <c r="AU699" s="78"/>
      <c r="AV699" s="78"/>
      <c r="AW699" s="78"/>
      <c r="AX699" s="78"/>
      <c r="AY699" s="78"/>
      <c r="AZ699" s="78"/>
      <c r="BA699" s="78"/>
      <c r="BB699" s="78"/>
      <c r="BC699" s="78"/>
      <c r="BD699" s="78"/>
      <c r="BE699" s="78"/>
      <c r="BF699" s="78"/>
      <c r="BG699" s="78"/>
      <c r="BH699" s="78"/>
      <c r="BI699" s="78"/>
      <c r="BJ699" s="78"/>
      <c r="BK699" s="78"/>
      <c r="BL699" s="78"/>
      <c r="BM699" s="78"/>
      <c r="BN699" s="78"/>
      <c r="BO699" s="78"/>
      <c r="BP699" s="78"/>
      <c r="BQ699" s="78"/>
      <c r="BR699" s="78"/>
      <c r="BS699" s="78"/>
      <c r="BT699" s="78"/>
      <c r="BU699" s="78"/>
      <c r="BV699" s="78"/>
      <c r="BW699" s="78"/>
      <c r="BX699" s="78"/>
      <c r="BY699" s="78"/>
      <c r="BZ699" s="78"/>
      <c r="CA699" s="78"/>
      <c r="CB699" s="78"/>
      <c r="CC699" s="78"/>
      <c r="CD699" s="78"/>
      <c r="CE699" s="78"/>
      <c r="CF699" s="78"/>
      <c r="CG699" s="78"/>
      <c r="CH699" s="78"/>
      <c r="CI699" s="78"/>
      <c r="CJ699" s="78"/>
      <c r="CK699" s="78"/>
      <c r="CL699" s="78"/>
      <c r="CM699" s="78"/>
      <c r="CN699" s="78"/>
      <c r="CO699" s="78"/>
      <c r="CP699" s="78"/>
      <c r="CQ699" s="78"/>
      <c r="CR699" s="78"/>
      <c r="CS699" s="78"/>
      <c r="CT699" s="78"/>
      <c r="CU699" s="78"/>
      <c r="CV699" s="78"/>
      <c r="CW699" s="78"/>
      <c r="CX699" s="78"/>
      <c r="CY699" s="78"/>
      <c r="CZ699" s="78"/>
      <c r="DA699" s="78"/>
      <c r="DB699" s="78"/>
      <c r="DC699" s="78"/>
      <c r="DD699" s="78"/>
      <c r="DE699" s="78"/>
      <c r="DF699" s="78"/>
      <c r="DG699" s="78"/>
      <c r="DH699" s="78"/>
      <c r="DI699" s="78"/>
      <c r="DJ699" s="78"/>
      <c r="DK699" s="78"/>
      <c r="DL699" s="78"/>
      <c r="DM699" s="78"/>
    </row>
    <row r="700" spans="1:117" s="1" customFormat="1" ht="15">
      <c r="A700" s="93">
        <v>44343</v>
      </c>
      <c r="B700" s="57" t="s">
        <v>1216</v>
      </c>
      <c r="C700" s="57" t="s">
        <v>1217</v>
      </c>
      <c r="D700" s="127">
        <v>137711</v>
      </c>
      <c r="E700" s="127">
        <v>137711</v>
      </c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8"/>
      <c r="AU700" s="78"/>
      <c r="AV700" s="78"/>
      <c r="AW700" s="78"/>
      <c r="AX700" s="78"/>
      <c r="AY700" s="78"/>
      <c r="AZ700" s="78"/>
      <c r="BA700" s="78"/>
      <c r="BB700" s="78"/>
      <c r="BC700" s="78"/>
      <c r="BD700" s="78"/>
      <c r="BE700" s="78"/>
      <c r="BF700" s="78"/>
      <c r="BG700" s="78"/>
      <c r="BH700" s="78"/>
      <c r="BI700" s="78"/>
      <c r="BJ700" s="78"/>
      <c r="BK700" s="78"/>
      <c r="BL700" s="78"/>
      <c r="BM700" s="78"/>
      <c r="BN700" s="78"/>
      <c r="BO700" s="78"/>
      <c r="BP700" s="78"/>
      <c r="BQ700" s="78"/>
      <c r="BR700" s="78"/>
      <c r="BS700" s="78"/>
      <c r="BT700" s="78"/>
      <c r="BU700" s="78"/>
      <c r="BV700" s="78"/>
      <c r="BW700" s="78"/>
      <c r="BX700" s="78"/>
      <c r="BY700" s="78"/>
      <c r="BZ700" s="78"/>
      <c r="CA700" s="78"/>
      <c r="CB700" s="78"/>
      <c r="CC700" s="78"/>
      <c r="CD700" s="78"/>
      <c r="CE700" s="78"/>
      <c r="CF700" s="78"/>
      <c r="CG700" s="78"/>
      <c r="CH700" s="78"/>
      <c r="CI700" s="78"/>
      <c r="CJ700" s="78"/>
      <c r="CK700" s="78"/>
      <c r="CL700" s="78"/>
      <c r="CM700" s="78"/>
      <c r="CN700" s="78"/>
      <c r="CO700" s="78"/>
      <c r="CP700" s="78"/>
      <c r="CQ700" s="78"/>
      <c r="CR700" s="78"/>
      <c r="CS700" s="78"/>
      <c r="CT700" s="78"/>
      <c r="CU700" s="78"/>
      <c r="CV700" s="78"/>
      <c r="CW700" s="78"/>
      <c r="CX700" s="78"/>
      <c r="CY700" s="78"/>
      <c r="CZ700" s="78"/>
      <c r="DA700" s="78"/>
      <c r="DB700" s="78"/>
      <c r="DC700" s="78"/>
      <c r="DD700" s="78"/>
      <c r="DE700" s="78"/>
      <c r="DF700" s="78"/>
      <c r="DG700" s="78"/>
      <c r="DH700" s="78"/>
      <c r="DI700" s="78"/>
      <c r="DJ700" s="78"/>
      <c r="DK700" s="78"/>
      <c r="DL700" s="78"/>
      <c r="DM700" s="78"/>
    </row>
    <row r="701" spans="1:117" s="1" customFormat="1" ht="15">
      <c r="A701" s="34">
        <v>44075</v>
      </c>
      <c r="B701" s="35" t="s">
        <v>1218</v>
      </c>
      <c r="C701" s="35" t="s">
        <v>1219</v>
      </c>
      <c r="D701" s="36">
        <v>653128</v>
      </c>
      <c r="E701" s="36">
        <v>653128</v>
      </c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8"/>
      <c r="AU701" s="78"/>
      <c r="AV701" s="78"/>
      <c r="AW701" s="78"/>
      <c r="AX701" s="78"/>
      <c r="AY701" s="78"/>
      <c r="AZ701" s="78"/>
      <c r="BA701" s="78"/>
      <c r="BB701" s="78"/>
      <c r="BC701" s="78"/>
      <c r="BD701" s="78"/>
      <c r="BE701" s="78"/>
      <c r="BF701" s="78"/>
      <c r="BG701" s="78"/>
      <c r="BH701" s="78"/>
      <c r="BI701" s="78"/>
      <c r="BJ701" s="78"/>
      <c r="BK701" s="78"/>
      <c r="BL701" s="78"/>
      <c r="BM701" s="78"/>
      <c r="BN701" s="78"/>
      <c r="BO701" s="78"/>
      <c r="BP701" s="78"/>
      <c r="BQ701" s="78"/>
      <c r="BR701" s="78"/>
      <c r="BS701" s="78"/>
      <c r="BT701" s="78"/>
      <c r="BU701" s="78"/>
      <c r="BV701" s="78"/>
      <c r="BW701" s="78"/>
      <c r="BX701" s="78"/>
      <c r="BY701" s="78"/>
      <c r="BZ701" s="78"/>
      <c r="CA701" s="78"/>
      <c r="CB701" s="78"/>
      <c r="CC701" s="78"/>
      <c r="CD701" s="78"/>
      <c r="CE701" s="78"/>
      <c r="CF701" s="78"/>
      <c r="CG701" s="78"/>
      <c r="CH701" s="78"/>
      <c r="CI701" s="78"/>
      <c r="CJ701" s="78"/>
      <c r="CK701" s="78"/>
      <c r="CL701" s="78"/>
      <c r="CM701" s="78"/>
      <c r="CN701" s="78"/>
      <c r="CO701" s="78"/>
      <c r="CP701" s="78"/>
      <c r="CQ701" s="78"/>
      <c r="CR701" s="78"/>
      <c r="CS701" s="78"/>
      <c r="CT701" s="78"/>
      <c r="CU701" s="78"/>
      <c r="CV701" s="78"/>
      <c r="CW701" s="78"/>
      <c r="CX701" s="78"/>
      <c r="CY701" s="78"/>
      <c r="CZ701" s="78"/>
      <c r="DA701" s="78"/>
      <c r="DB701" s="78"/>
      <c r="DC701" s="78"/>
      <c r="DD701" s="78"/>
      <c r="DE701" s="78"/>
      <c r="DF701" s="78"/>
      <c r="DG701" s="78"/>
      <c r="DH701" s="78"/>
      <c r="DI701" s="78"/>
      <c r="DJ701" s="78"/>
      <c r="DK701" s="78"/>
      <c r="DL701" s="78"/>
      <c r="DM701" s="78"/>
    </row>
    <row r="702" spans="1:117" s="1" customFormat="1" ht="15">
      <c r="A702" s="34">
        <v>43616</v>
      </c>
      <c r="B702" s="143" t="s">
        <v>1220</v>
      </c>
      <c r="C702" s="143" t="s">
        <v>1221</v>
      </c>
      <c r="D702" s="144">
        <v>153904</v>
      </c>
      <c r="E702" s="144">
        <v>43771.44</v>
      </c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8"/>
      <c r="AU702" s="78"/>
      <c r="AV702" s="78"/>
      <c r="AW702" s="78"/>
      <c r="AX702" s="78"/>
      <c r="AY702" s="78"/>
      <c r="AZ702" s="78"/>
      <c r="BA702" s="78"/>
      <c r="BB702" s="78"/>
      <c r="BC702" s="78"/>
      <c r="BD702" s="78"/>
      <c r="BE702" s="78"/>
      <c r="BF702" s="78"/>
      <c r="BG702" s="78"/>
      <c r="BH702" s="78"/>
      <c r="BI702" s="78"/>
      <c r="BJ702" s="78"/>
      <c r="BK702" s="78"/>
      <c r="BL702" s="78"/>
      <c r="BM702" s="78"/>
      <c r="BN702" s="78"/>
      <c r="BO702" s="78"/>
      <c r="BP702" s="78"/>
      <c r="BQ702" s="78"/>
      <c r="BR702" s="78"/>
      <c r="BS702" s="78"/>
      <c r="BT702" s="78"/>
      <c r="BU702" s="78"/>
      <c r="BV702" s="78"/>
      <c r="BW702" s="78"/>
      <c r="BX702" s="78"/>
      <c r="BY702" s="78"/>
      <c r="BZ702" s="78"/>
      <c r="CA702" s="78"/>
      <c r="CB702" s="78"/>
      <c r="CC702" s="78"/>
      <c r="CD702" s="78"/>
      <c r="CE702" s="78"/>
      <c r="CF702" s="78"/>
      <c r="CG702" s="78"/>
      <c r="CH702" s="78"/>
      <c r="CI702" s="78"/>
      <c r="CJ702" s="78"/>
      <c r="CK702" s="78"/>
      <c r="CL702" s="78"/>
      <c r="CM702" s="78"/>
      <c r="CN702" s="78"/>
      <c r="CO702" s="78"/>
      <c r="CP702" s="78"/>
      <c r="CQ702" s="78"/>
      <c r="CR702" s="78"/>
      <c r="CS702" s="78"/>
      <c r="CT702" s="78"/>
      <c r="CU702" s="78"/>
      <c r="CV702" s="78"/>
      <c r="CW702" s="78"/>
      <c r="CX702" s="78"/>
      <c r="CY702" s="78"/>
      <c r="CZ702" s="78"/>
      <c r="DA702" s="78"/>
      <c r="DB702" s="78"/>
      <c r="DC702" s="78"/>
      <c r="DD702" s="78"/>
      <c r="DE702" s="78"/>
      <c r="DF702" s="78"/>
      <c r="DG702" s="78"/>
      <c r="DH702" s="78"/>
      <c r="DI702" s="78"/>
      <c r="DJ702" s="78"/>
      <c r="DK702" s="78"/>
      <c r="DL702" s="78"/>
      <c r="DM702" s="78"/>
    </row>
    <row r="703" spans="1:117" s="1" customFormat="1" ht="15">
      <c r="A703" s="89">
        <v>44179</v>
      </c>
      <c r="B703" s="59" t="s">
        <v>1222</v>
      </c>
      <c r="C703" s="90" t="s">
        <v>1223</v>
      </c>
      <c r="D703" s="91">
        <v>35168</v>
      </c>
      <c r="E703" s="91">
        <v>35168</v>
      </c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8"/>
      <c r="AU703" s="78"/>
      <c r="AV703" s="78"/>
      <c r="AW703" s="78"/>
      <c r="AX703" s="78"/>
      <c r="AY703" s="78"/>
      <c r="AZ703" s="78"/>
      <c r="BA703" s="78"/>
      <c r="BB703" s="78"/>
      <c r="BC703" s="78"/>
      <c r="BD703" s="78"/>
      <c r="BE703" s="78"/>
      <c r="BF703" s="78"/>
      <c r="BG703" s="78"/>
      <c r="BH703" s="78"/>
      <c r="BI703" s="78"/>
      <c r="BJ703" s="78"/>
      <c r="BK703" s="78"/>
      <c r="BL703" s="78"/>
      <c r="BM703" s="78"/>
      <c r="BN703" s="78"/>
      <c r="BO703" s="78"/>
      <c r="BP703" s="78"/>
      <c r="BQ703" s="78"/>
      <c r="BR703" s="78"/>
      <c r="BS703" s="78"/>
      <c r="BT703" s="78"/>
      <c r="BU703" s="78"/>
      <c r="BV703" s="78"/>
      <c r="BW703" s="78"/>
      <c r="BX703" s="78"/>
      <c r="BY703" s="78"/>
      <c r="BZ703" s="78"/>
      <c r="CA703" s="78"/>
      <c r="CB703" s="78"/>
      <c r="CC703" s="78"/>
      <c r="CD703" s="78"/>
      <c r="CE703" s="78"/>
      <c r="CF703" s="78"/>
      <c r="CG703" s="78"/>
      <c r="CH703" s="78"/>
      <c r="CI703" s="78"/>
      <c r="CJ703" s="78"/>
      <c r="CK703" s="78"/>
      <c r="CL703" s="78"/>
      <c r="CM703" s="78"/>
      <c r="CN703" s="78"/>
      <c r="CO703" s="78"/>
      <c r="CP703" s="78"/>
      <c r="CQ703" s="78"/>
      <c r="CR703" s="78"/>
      <c r="CS703" s="78"/>
      <c r="CT703" s="78"/>
      <c r="CU703" s="78"/>
      <c r="CV703" s="78"/>
      <c r="CW703" s="78"/>
      <c r="CX703" s="78"/>
      <c r="CY703" s="78"/>
      <c r="CZ703" s="78"/>
      <c r="DA703" s="78"/>
      <c r="DB703" s="78"/>
      <c r="DC703" s="78"/>
      <c r="DD703" s="78"/>
      <c r="DE703" s="78"/>
      <c r="DF703" s="78"/>
      <c r="DG703" s="78"/>
      <c r="DH703" s="78"/>
      <c r="DI703" s="78"/>
      <c r="DJ703" s="78"/>
      <c r="DK703" s="78"/>
      <c r="DL703" s="78"/>
      <c r="DM703" s="78"/>
    </row>
    <row r="704" spans="1:117" s="1" customFormat="1" ht="15">
      <c r="A704" s="23">
        <v>44202</v>
      </c>
      <c r="B704" s="57" t="s">
        <v>1224</v>
      </c>
      <c r="C704" s="57" t="s">
        <v>1225</v>
      </c>
      <c r="D704" s="50">
        <v>324412</v>
      </c>
      <c r="E704" s="50">
        <v>195124.9</v>
      </c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8"/>
      <c r="AU704" s="78"/>
      <c r="AV704" s="78"/>
      <c r="AW704" s="78"/>
      <c r="AX704" s="78"/>
      <c r="AY704" s="78"/>
      <c r="AZ704" s="78"/>
      <c r="BA704" s="78"/>
      <c r="BB704" s="78"/>
      <c r="BC704" s="78"/>
      <c r="BD704" s="78"/>
      <c r="BE704" s="78"/>
      <c r="BF704" s="78"/>
      <c r="BG704" s="78"/>
      <c r="BH704" s="78"/>
      <c r="BI704" s="78"/>
      <c r="BJ704" s="78"/>
      <c r="BK704" s="78"/>
      <c r="BL704" s="78"/>
      <c r="BM704" s="78"/>
      <c r="BN704" s="78"/>
      <c r="BO704" s="78"/>
      <c r="BP704" s="78"/>
      <c r="BQ704" s="78"/>
      <c r="BR704" s="78"/>
      <c r="BS704" s="78"/>
      <c r="BT704" s="78"/>
      <c r="BU704" s="78"/>
      <c r="BV704" s="78"/>
      <c r="BW704" s="78"/>
      <c r="BX704" s="78"/>
      <c r="BY704" s="78"/>
      <c r="BZ704" s="78"/>
      <c r="CA704" s="78"/>
      <c r="CB704" s="78"/>
      <c r="CC704" s="78"/>
      <c r="CD704" s="78"/>
      <c r="CE704" s="78"/>
      <c r="CF704" s="78"/>
      <c r="CG704" s="78"/>
      <c r="CH704" s="78"/>
      <c r="CI704" s="78"/>
      <c r="CJ704" s="78"/>
      <c r="CK704" s="78"/>
      <c r="CL704" s="78"/>
      <c r="CM704" s="78"/>
      <c r="CN704" s="78"/>
      <c r="CO704" s="78"/>
      <c r="CP704" s="78"/>
      <c r="CQ704" s="78"/>
      <c r="CR704" s="78"/>
      <c r="CS704" s="78"/>
      <c r="CT704" s="78"/>
      <c r="CU704" s="78"/>
      <c r="CV704" s="78"/>
      <c r="CW704" s="78"/>
      <c r="CX704" s="78"/>
      <c r="CY704" s="78"/>
      <c r="CZ704" s="78"/>
      <c r="DA704" s="78"/>
      <c r="DB704" s="78"/>
      <c r="DC704" s="78"/>
      <c r="DD704" s="78"/>
      <c r="DE704" s="78"/>
      <c r="DF704" s="78"/>
      <c r="DG704" s="78"/>
      <c r="DH704" s="78"/>
      <c r="DI704" s="78"/>
      <c r="DJ704" s="78"/>
      <c r="DK704" s="78"/>
      <c r="DL704" s="78"/>
      <c r="DM704" s="78"/>
    </row>
    <row r="705" spans="1:117" s="1" customFormat="1" ht="15">
      <c r="A705" s="23">
        <v>45013</v>
      </c>
      <c r="B705" s="57" t="s">
        <v>1226</v>
      </c>
      <c r="C705" s="57" t="s">
        <v>1227</v>
      </c>
      <c r="D705" s="50">
        <v>8529</v>
      </c>
      <c r="E705" s="50">
        <v>8529</v>
      </c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8"/>
      <c r="AU705" s="78"/>
      <c r="AV705" s="78"/>
      <c r="AW705" s="78"/>
      <c r="AX705" s="78"/>
      <c r="AY705" s="78"/>
      <c r="AZ705" s="78"/>
      <c r="BA705" s="78"/>
      <c r="BB705" s="78"/>
      <c r="BC705" s="78"/>
      <c r="BD705" s="78"/>
      <c r="BE705" s="78"/>
      <c r="BF705" s="78"/>
      <c r="BG705" s="78"/>
      <c r="BH705" s="78"/>
      <c r="BI705" s="78"/>
      <c r="BJ705" s="78"/>
      <c r="BK705" s="78"/>
      <c r="BL705" s="78"/>
      <c r="BM705" s="78"/>
      <c r="BN705" s="78"/>
      <c r="BO705" s="78"/>
      <c r="BP705" s="78"/>
      <c r="BQ705" s="78"/>
      <c r="BR705" s="78"/>
      <c r="BS705" s="78"/>
      <c r="BT705" s="78"/>
      <c r="BU705" s="78"/>
      <c r="BV705" s="78"/>
      <c r="BW705" s="78"/>
      <c r="BX705" s="78"/>
      <c r="BY705" s="78"/>
      <c r="BZ705" s="78"/>
      <c r="CA705" s="78"/>
      <c r="CB705" s="78"/>
      <c r="CC705" s="78"/>
      <c r="CD705" s="78"/>
      <c r="CE705" s="78"/>
      <c r="CF705" s="78"/>
      <c r="CG705" s="78"/>
      <c r="CH705" s="78"/>
      <c r="CI705" s="78"/>
      <c r="CJ705" s="78"/>
      <c r="CK705" s="78"/>
      <c r="CL705" s="78"/>
      <c r="CM705" s="78"/>
      <c r="CN705" s="78"/>
      <c r="CO705" s="78"/>
      <c r="CP705" s="78"/>
      <c r="CQ705" s="78"/>
      <c r="CR705" s="78"/>
      <c r="CS705" s="78"/>
      <c r="CT705" s="78"/>
      <c r="CU705" s="78"/>
      <c r="CV705" s="78"/>
      <c r="CW705" s="78"/>
      <c r="CX705" s="78"/>
      <c r="CY705" s="78"/>
      <c r="CZ705" s="78"/>
      <c r="DA705" s="78"/>
      <c r="DB705" s="78"/>
      <c r="DC705" s="78"/>
      <c r="DD705" s="78"/>
      <c r="DE705" s="78"/>
      <c r="DF705" s="78"/>
      <c r="DG705" s="78"/>
      <c r="DH705" s="78"/>
      <c r="DI705" s="78"/>
      <c r="DJ705" s="78"/>
      <c r="DK705" s="78"/>
      <c r="DL705" s="78"/>
      <c r="DM705" s="78"/>
    </row>
    <row r="706" spans="1:117" s="1" customFormat="1" ht="15">
      <c r="A706" s="23">
        <v>43803</v>
      </c>
      <c r="B706" s="57" t="s">
        <v>1228</v>
      </c>
      <c r="C706" s="57" t="s">
        <v>1229</v>
      </c>
      <c r="D706" s="100">
        <v>21962</v>
      </c>
      <c r="E706" s="100">
        <v>21962</v>
      </c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8"/>
      <c r="AU706" s="78"/>
      <c r="AV706" s="78"/>
      <c r="AW706" s="78"/>
      <c r="AX706" s="78"/>
      <c r="AY706" s="78"/>
      <c r="AZ706" s="78"/>
      <c r="BA706" s="78"/>
      <c r="BB706" s="78"/>
      <c r="BC706" s="78"/>
      <c r="BD706" s="78"/>
      <c r="BE706" s="78"/>
      <c r="BF706" s="78"/>
      <c r="BG706" s="78"/>
      <c r="BH706" s="78"/>
      <c r="BI706" s="78"/>
      <c r="BJ706" s="78"/>
      <c r="BK706" s="78"/>
      <c r="BL706" s="78"/>
      <c r="BM706" s="78"/>
      <c r="BN706" s="78"/>
      <c r="BO706" s="78"/>
      <c r="BP706" s="78"/>
      <c r="BQ706" s="78"/>
      <c r="BR706" s="78"/>
      <c r="BS706" s="78"/>
      <c r="BT706" s="78"/>
      <c r="BU706" s="78"/>
      <c r="BV706" s="78"/>
      <c r="BW706" s="78"/>
      <c r="BX706" s="78"/>
      <c r="BY706" s="78"/>
      <c r="BZ706" s="78"/>
      <c r="CA706" s="78"/>
      <c r="CB706" s="78"/>
      <c r="CC706" s="78"/>
      <c r="CD706" s="78"/>
      <c r="CE706" s="78"/>
      <c r="CF706" s="78"/>
      <c r="CG706" s="78"/>
      <c r="CH706" s="78"/>
      <c r="CI706" s="78"/>
      <c r="CJ706" s="78"/>
      <c r="CK706" s="78"/>
      <c r="CL706" s="78"/>
      <c r="CM706" s="78"/>
      <c r="CN706" s="78"/>
      <c r="CO706" s="78"/>
      <c r="CP706" s="78"/>
      <c r="CQ706" s="78"/>
      <c r="CR706" s="78"/>
      <c r="CS706" s="78"/>
      <c r="CT706" s="78"/>
      <c r="CU706" s="78"/>
      <c r="CV706" s="78"/>
      <c r="CW706" s="78"/>
      <c r="CX706" s="78"/>
      <c r="CY706" s="78"/>
      <c r="CZ706" s="78"/>
      <c r="DA706" s="78"/>
      <c r="DB706" s="78"/>
      <c r="DC706" s="78"/>
      <c r="DD706" s="78"/>
      <c r="DE706" s="78"/>
      <c r="DF706" s="78"/>
      <c r="DG706" s="78"/>
      <c r="DH706" s="78"/>
      <c r="DI706" s="78"/>
      <c r="DJ706" s="78"/>
      <c r="DK706" s="78"/>
      <c r="DL706" s="78"/>
      <c r="DM706" s="78"/>
    </row>
    <row r="707" spans="1:117" s="1" customFormat="1" ht="15">
      <c r="A707" s="95">
        <v>44343</v>
      </c>
      <c r="B707" s="96" t="s">
        <v>1230</v>
      </c>
      <c r="C707" s="96" t="s">
        <v>1231</v>
      </c>
      <c r="D707" s="36">
        <v>412016</v>
      </c>
      <c r="E707" s="36">
        <v>412016</v>
      </c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8"/>
      <c r="AU707" s="78"/>
      <c r="AV707" s="78"/>
      <c r="AW707" s="78"/>
      <c r="AX707" s="78"/>
      <c r="AY707" s="78"/>
      <c r="AZ707" s="78"/>
      <c r="BA707" s="78"/>
      <c r="BB707" s="78"/>
      <c r="BC707" s="78"/>
      <c r="BD707" s="78"/>
      <c r="BE707" s="78"/>
      <c r="BF707" s="78"/>
      <c r="BG707" s="78"/>
      <c r="BH707" s="78"/>
      <c r="BI707" s="78"/>
      <c r="BJ707" s="78"/>
      <c r="BK707" s="78"/>
      <c r="BL707" s="78"/>
      <c r="BM707" s="78"/>
      <c r="BN707" s="78"/>
      <c r="BO707" s="78"/>
      <c r="BP707" s="78"/>
      <c r="BQ707" s="78"/>
      <c r="BR707" s="78"/>
      <c r="BS707" s="78"/>
      <c r="BT707" s="78"/>
      <c r="BU707" s="78"/>
      <c r="BV707" s="78"/>
      <c r="BW707" s="78"/>
      <c r="BX707" s="78"/>
      <c r="BY707" s="78"/>
      <c r="BZ707" s="78"/>
      <c r="CA707" s="78"/>
      <c r="CB707" s="78"/>
      <c r="CC707" s="78"/>
      <c r="CD707" s="78"/>
      <c r="CE707" s="78"/>
      <c r="CF707" s="78"/>
      <c r="CG707" s="78"/>
      <c r="CH707" s="78"/>
      <c r="CI707" s="78"/>
      <c r="CJ707" s="78"/>
      <c r="CK707" s="78"/>
      <c r="CL707" s="78"/>
      <c r="CM707" s="78"/>
      <c r="CN707" s="78"/>
      <c r="CO707" s="78"/>
      <c r="CP707" s="78"/>
      <c r="CQ707" s="78"/>
      <c r="CR707" s="78"/>
      <c r="CS707" s="78"/>
      <c r="CT707" s="78"/>
      <c r="CU707" s="78"/>
      <c r="CV707" s="78"/>
      <c r="CW707" s="78"/>
      <c r="CX707" s="78"/>
      <c r="CY707" s="78"/>
      <c r="CZ707" s="78"/>
      <c r="DA707" s="78"/>
      <c r="DB707" s="78"/>
      <c r="DC707" s="78"/>
      <c r="DD707" s="78"/>
      <c r="DE707" s="78"/>
      <c r="DF707" s="78"/>
      <c r="DG707" s="78"/>
      <c r="DH707" s="78"/>
      <c r="DI707" s="78"/>
      <c r="DJ707" s="78"/>
      <c r="DK707" s="78"/>
      <c r="DL707" s="78"/>
      <c r="DM707" s="78"/>
    </row>
    <row r="708" spans="1:117" s="1" customFormat="1" ht="15">
      <c r="A708" s="93">
        <v>44075</v>
      </c>
      <c r="B708" s="157" t="s">
        <v>1232</v>
      </c>
      <c r="C708" s="157" t="s">
        <v>1233</v>
      </c>
      <c r="D708" s="127">
        <v>191465</v>
      </c>
      <c r="E708" s="127">
        <v>191465</v>
      </c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8"/>
      <c r="AU708" s="78"/>
      <c r="AV708" s="78"/>
      <c r="AW708" s="78"/>
      <c r="AX708" s="78"/>
      <c r="AY708" s="78"/>
      <c r="AZ708" s="78"/>
      <c r="BA708" s="78"/>
      <c r="BB708" s="78"/>
      <c r="BC708" s="78"/>
      <c r="BD708" s="78"/>
      <c r="BE708" s="78"/>
      <c r="BF708" s="78"/>
      <c r="BG708" s="78"/>
      <c r="BH708" s="78"/>
      <c r="BI708" s="78"/>
      <c r="BJ708" s="78"/>
      <c r="BK708" s="78"/>
      <c r="BL708" s="78"/>
      <c r="BM708" s="78"/>
      <c r="BN708" s="78"/>
      <c r="BO708" s="78"/>
      <c r="BP708" s="78"/>
      <c r="BQ708" s="78"/>
      <c r="BR708" s="78"/>
      <c r="BS708" s="78"/>
      <c r="BT708" s="78"/>
      <c r="BU708" s="78"/>
      <c r="BV708" s="78"/>
      <c r="BW708" s="78"/>
      <c r="BX708" s="78"/>
      <c r="BY708" s="78"/>
      <c r="BZ708" s="78"/>
      <c r="CA708" s="78"/>
      <c r="CB708" s="78"/>
      <c r="CC708" s="78"/>
      <c r="CD708" s="78"/>
      <c r="CE708" s="78"/>
      <c r="CF708" s="78"/>
      <c r="CG708" s="78"/>
      <c r="CH708" s="78"/>
      <c r="CI708" s="78"/>
      <c r="CJ708" s="78"/>
      <c r="CK708" s="78"/>
      <c r="CL708" s="78"/>
      <c r="CM708" s="78"/>
      <c r="CN708" s="78"/>
      <c r="CO708" s="78"/>
      <c r="CP708" s="78"/>
      <c r="CQ708" s="78"/>
      <c r="CR708" s="78"/>
      <c r="CS708" s="78"/>
      <c r="CT708" s="78"/>
      <c r="CU708" s="78"/>
      <c r="CV708" s="78"/>
      <c r="CW708" s="78"/>
      <c r="CX708" s="78"/>
      <c r="CY708" s="78"/>
      <c r="CZ708" s="78"/>
      <c r="DA708" s="78"/>
      <c r="DB708" s="78"/>
      <c r="DC708" s="78"/>
      <c r="DD708" s="78"/>
      <c r="DE708" s="78"/>
      <c r="DF708" s="78"/>
      <c r="DG708" s="78"/>
      <c r="DH708" s="78"/>
      <c r="DI708" s="78"/>
      <c r="DJ708" s="78"/>
      <c r="DK708" s="78"/>
      <c r="DL708" s="78"/>
      <c r="DM708" s="78"/>
    </row>
    <row r="709" spans="1:117" s="1" customFormat="1" ht="15">
      <c r="A709" s="93"/>
      <c r="B709" s="35" t="s">
        <v>1234</v>
      </c>
      <c r="C709" s="35" t="s">
        <v>1235</v>
      </c>
      <c r="D709" s="36">
        <v>65538</v>
      </c>
      <c r="E709" s="36">
        <v>65538</v>
      </c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8"/>
      <c r="AU709" s="78"/>
      <c r="AV709" s="78"/>
      <c r="AW709" s="78"/>
      <c r="AX709" s="78"/>
      <c r="AY709" s="78"/>
      <c r="AZ709" s="78"/>
      <c r="BA709" s="78"/>
      <c r="BB709" s="78"/>
      <c r="BC709" s="78"/>
      <c r="BD709" s="78"/>
      <c r="BE709" s="78"/>
      <c r="BF709" s="78"/>
      <c r="BG709" s="78"/>
      <c r="BH709" s="78"/>
      <c r="BI709" s="78"/>
      <c r="BJ709" s="78"/>
      <c r="BK709" s="78"/>
      <c r="BL709" s="78"/>
      <c r="BM709" s="78"/>
      <c r="BN709" s="78"/>
      <c r="BO709" s="78"/>
      <c r="BP709" s="78"/>
      <c r="BQ709" s="78"/>
      <c r="BR709" s="78"/>
      <c r="BS709" s="78"/>
      <c r="BT709" s="78"/>
      <c r="BU709" s="78"/>
      <c r="BV709" s="78"/>
      <c r="BW709" s="78"/>
      <c r="BX709" s="78"/>
      <c r="BY709" s="78"/>
      <c r="BZ709" s="78"/>
      <c r="CA709" s="78"/>
      <c r="CB709" s="78"/>
      <c r="CC709" s="78"/>
      <c r="CD709" s="78"/>
      <c r="CE709" s="78"/>
      <c r="CF709" s="78"/>
      <c r="CG709" s="78"/>
      <c r="CH709" s="78"/>
      <c r="CI709" s="78"/>
      <c r="CJ709" s="78"/>
      <c r="CK709" s="78"/>
      <c r="CL709" s="78"/>
      <c r="CM709" s="78"/>
      <c r="CN709" s="78"/>
      <c r="CO709" s="78"/>
      <c r="CP709" s="78"/>
      <c r="CQ709" s="78"/>
      <c r="CR709" s="78"/>
      <c r="CS709" s="78"/>
      <c r="CT709" s="78"/>
      <c r="CU709" s="78"/>
      <c r="CV709" s="78"/>
      <c r="CW709" s="78"/>
      <c r="CX709" s="78"/>
      <c r="CY709" s="78"/>
      <c r="CZ709" s="78"/>
      <c r="DA709" s="78"/>
      <c r="DB709" s="78"/>
      <c r="DC709" s="78"/>
      <c r="DD709" s="78"/>
      <c r="DE709" s="78"/>
      <c r="DF709" s="78"/>
      <c r="DG709" s="78"/>
      <c r="DH709" s="78"/>
      <c r="DI709" s="78"/>
      <c r="DJ709" s="78"/>
      <c r="DK709" s="78"/>
      <c r="DL709" s="78"/>
      <c r="DM709" s="78"/>
    </row>
    <row r="710" spans="1:117" s="1" customFormat="1" ht="15">
      <c r="A710" s="93"/>
      <c r="B710" s="35" t="s">
        <v>1236</v>
      </c>
      <c r="C710" s="35" t="s">
        <v>1235</v>
      </c>
      <c r="D710" s="36">
        <v>9450</v>
      </c>
      <c r="E710" s="36">
        <v>9450</v>
      </c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  <c r="AX710" s="78"/>
      <c r="AY710" s="78"/>
      <c r="AZ710" s="78"/>
      <c r="BA710" s="78"/>
      <c r="BB710" s="78"/>
      <c r="BC710" s="78"/>
      <c r="BD710" s="78"/>
      <c r="BE710" s="78"/>
      <c r="BF710" s="78"/>
      <c r="BG710" s="78"/>
      <c r="BH710" s="78"/>
      <c r="BI710" s="78"/>
      <c r="BJ710" s="78"/>
      <c r="BK710" s="78"/>
      <c r="BL710" s="78"/>
      <c r="BM710" s="78"/>
      <c r="BN710" s="78"/>
      <c r="BO710" s="78"/>
      <c r="BP710" s="78"/>
      <c r="BQ710" s="78"/>
      <c r="BR710" s="78"/>
      <c r="BS710" s="78"/>
      <c r="BT710" s="78"/>
      <c r="BU710" s="78"/>
      <c r="BV710" s="78"/>
      <c r="BW710" s="78"/>
      <c r="BX710" s="78"/>
      <c r="BY710" s="78"/>
      <c r="BZ710" s="78"/>
      <c r="CA710" s="78"/>
      <c r="CB710" s="78"/>
      <c r="CC710" s="78"/>
      <c r="CD710" s="78"/>
      <c r="CE710" s="78"/>
      <c r="CF710" s="78"/>
      <c r="CG710" s="78"/>
      <c r="CH710" s="78"/>
      <c r="CI710" s="78"/>
      <c r="CJ710" s="78"/>
      <c r="CK710" s="78"/>
      <c r="CL710" s="78"/>
      <c r="CM710" s="78"/>
      <c r="CN710" s="78"/>
      <c r="CO710" s="78"/>
      <c r="CP710" s="78"/>
      <c r="CQ710" s="78"/>
      <c r="CR710" s="78"/>
      <c r="CS710" s="78"/>
      <c r="CT710" s="78"/>
      <c r="CU710" s="78"/>
      <c r="CV710" s="78"/>
      <c r="CW710" s="78"/>
      <c r="CX710" s="78"/>
      <c r="CY710" s="78"/>
      <c r="CZ710" s="78"/>
      <c r="DA710" s="78"/>
      <c r="DB710" s="78"/>
      <c r="DC710" s="78"/>
      <c r="DD710" s="78"/>
      <c r="DE710" s="78"/>
      <c r="DF710" s="78"/>
      <c r="DG710" s="78"/>
      <c r="DH710" s="78"/>
      <c r="DI710" s="78"/>
      <c r="DJ710" s="78"/>
      <c r="DK710" s="78"/>
      <c r="DL710" s="78"/>
      <c r="DM710" s="78"/>
    </row>
    <row r="711" spans="1:117" ht="15">
      <c r="A711" s="21" t="s">
        <v>594</v>
      </c>
      <c r="B711" s="18" t="s">
        <v>1237</v>
      </c>
      <c r="C711" s="18" t="s">
        <v>1238</v>
      </c>
      <c r="D711" s="49">
        <v>3317</v>
      </c>
      <c r="E711" s="49">
        <v>3317</v>
      </c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  <c r="AX711" s="78"/>
      <c r="AY711" s="78"/>
      <c r="AZ711" s="78"/>
      <c r="BA711" s="78"/>
      <c r="BB711" s="78"/>
      <c r="BC711" s="78"/>
      <c r="BD711" s="78"/>
      <c r="BE711" s="78"/>
      <c r="BF711" s="78"/>
      <c r="BG711" s="78"/>
      <c r="BH711" s="78"/>
      <c r="BI711" s="78"/>
      <c r="BJ711" s="78"/>
      <c r="BK711" s="78"/>
      <c r="BL711" s="78"/>
      <c r="BM711" s="78"/>
      <c r="BN711" s="78"/>
      <c r="BO711" s="78"/>
      <c r="BP711" s="78"/>
      <c r="BQ711" s="78"/>
      <c r="BR711" s="78"/>
      <c r="BS711" s="78"/>
      <c r="BT711" s="78"/>
      <c r="BU711" s="78"/>
      <c r="BV711" s="78"/>
      <c r="BW711" s="78"/>
      <c r="BX711" s="78"/>
      <c r="BY711" s="78"/>
      <c r="BZ711" s="78"/>
      <c r="CA711" s="78"/>
      <c r="CB711" s="78"/>
      <c r="CC711" s="78"/>
      <c r="CD711" s="78"/>
      <c r="CE711" s="78"/>
      <c r="CF711" s="78"/>
      <c r="CG711" s="78"/>
      <c r="CH711" s="78"/>
      <c r="CI711" s="78"/>
      <c r="CJ711" s="78"/>
      <c r="CK711" s="78"/>
      <c r="CL711" s="78"/>
      <c r="CM711" s="78"/>
      <c r="CN711" s="78"/>
      <c r="CO711" s="78"/>
      <c r="CP711" s="78"/>
      <c r="CQ711" s="78"/>
      <c r="CR711" s="78"/>
      <c r="CS711" s="78"/>
      <c r="CT711" s="78"/>
      <c r="CU711" s="78"/>
      <c r="CV711" s="78"/>
      <c r="CW711" s="78"/>
      <c r="CX711" s="78"/>
      <c r="CY711" s="78"/>
      <c r="CZ711" s="78"/>
      <c r="DA711" s="78"/>
      <c r="DB711" s="78"/>
      <c r="DC711" s="78"/>
      <c r="DD711" s="78"/>
      <c r="DE711" s="78"/>
      <c r="DF711" s="78"/>
      <c r="DG711" s="78"/>
      <c r="DH711" s="78"/>
      <c r="DI711" s="78"/>
      <c r="DJ711" s="78"/>
      <c r="DK711" s="78"/>
      <c r="DL711" s="78"/>
      <c r="DM711" s="78"/>
    </row>
    <row r="712" spans="1:117" ht="15">
      <c r="A712" s="95">
        <v>43803</v>
      </c>
      <c r="B712" s="96" t="s">
        <v>1239</v>
      </c>
      <c r="C712" s="96" t="s">
        <v>1240</v>
      </c>
      <c r="D712" s="98">
        <v>24750</v>
      </c>
      <c r="E712" s="92">
        <v>24750</v>
      </c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  <c r="AX712" s="78"/>
      <c r="AY712" s="78"/>
      <c r="AZ712" s="78"/>
      <c r="BA712" s="78"/>
      <c r="BB712" s="78"/>
      <c r="BC712" s="78"/>
      <c r="BD712" s="78"/>
      <c r="BE712" s="78"/>
      <c r="BF712" s="78"/>
      <c r="BG712" s="78"/>
      <c r="BH712" s="78"/>
      <c r="BI712" s="78"/>
      <c r="BJ712" s="78"/>
      <c r="BK712" s="78"/>
      <c r="BL712" s="78"/>
      <c r="BM712" s="78"/>
      <c r="BN712" s="78"/>
      <c r="BO712" s="78"/>
      <c r="BP712" s="78"/>
      <c r="BQ712" s="78"/>
      <c r="BR712" s="78"/>
      <c r="BS712" s="78"/>
      <c r="BT712" s="78"/>
      <c r="BU712" s="78"/>
      <c r="BV712" s="78"/>
      <c r="BW712" s="78"/>
      <c r="BX712" s="78"/>
      <c r="BY712" s="78"/>
      <c r="BZ712" s="78"/>
      <c r="CA712" s="78"/>
      <c r="CB712" s="78"/>
      <c r="CC712" s="78"/>
      <c r="CD712" s="78"/>
      <c r="CE712" s="78"/>
      <c r="CF712" s="78"/>
      <c r="CG712" s="78"/>
      <c r="CH712" s="78"/>
      <c r="CI712" s="78"/>
      <c r="CJ712" s="78"/>
      <c r="CK712" s="78"/>
      <c r="CL712" s="78"/>
      <c r="CM712" s="78"/>
      <c r="CN712" s="78"/>
      <c r="CO712" s="78"/>
      <c r="CP712" s="78"/>
      <c r="CQ712" s="78"/>
      <c r="CR712" s="78"/>
      <c r="CS712" s="78"/>
      <c r="CT712" s="78"/>
      <c r="CU712" s="78"/>
      <c r="CV712" s="78"/>
      <c r="CW712" s="78"/>
      <c r="CX712" s="78"/>
      <c r="CY712" s="78"/>
      <c r="CZ712" s="78"/>
      <c r="DA712" s="78"/>
      <c r="DB712" s="78"/>
      <c r="DC712" s="78"/>
      <c r="DD712" s="78"/>
      <c r="DE712" s="78"/>
      <c r="DF712" s="78"/>
      <c r="DG712" s="78"/>
      <c r="DH712" s="78"/>
      <c r="DI712" s="78"/>
      <c r="DJ712" s="78"/>
      <c r="DK712" s="78"/>
      <c r="DL712" s="78"/>
      <c r="DM712" s="78"/>
    </row>
    <row r="713" spans="1:117" ht="15">
      <c r="A713" s="21">
        <v>43803</v>
      </c>
      <c r="B713" s="18" t="s">
        <v>1241</v>
      </c>
      <c r="C713" s="18" t="s">
        <v>1242</v>
      </c>
      <c r="D713" s="61">
        <v>17021</v>
      </c>
      <c r="E713" s="61">
        <v>17021</v>
      </c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8"/>
      <c r="AU713" s="78"/>
      <c r="AV713" s="78"/>
      <c r="AW713" s="78"/>
      <c r="AX713" s="78"/>
      <c r="AY713" s="78"/>
      <c r="AZ713" s="78"/>
      <c r="BA713" s="78"/>
      <c r="BB713" s="78"/>
      <c r="BC713" s="78"/>
      <c r="BD713" s="78"/>
      <c r="BE713" s="78"/>
      <c r="BF713" s="78"/>
      <c r="BG713" s="78"/>
      <c r="BH713" s="78"/>
      <c r="BI713" s="78"/>
      <c r="BJ713" s="78"/>
      <c r="BK713" s="78"/>
      <c r="BL713" s="78"/>
      <c r="BM713" s="78"/>
      <c r="BN713" s="78"/>
      <c r="BO713" s="78"/>
      <c r="BP713" s="78"/>
      <c r="BQ713" s="78"/>
      <c r="BR713" s="78"/>
      <c r="BS713" s="78"/>
      <c r="BT713" s="78"/>
      <c r="BU713" s="78"/>
      <c r="BV713" s="78"/>
      <c r="BW713" s="78"/>
      <c r="BX713" s="78"/>
      <c r="BY713" s="78"/>
      <c r="BZ713" s="78"/>
      <c r="CA713" s="78"/>
      <c r="CB713" s="78"/>
      <c r="CC713" s="78"/>
      <c r="CD713" s="78"/>
      <c r="CE713" s="78"/>
      <c r="CF713" s="78"/>
      <c r="CG713" s="78"/>
      <c r="CH713" s="78"/>
      <c r="CI713" s="78"/>
      <c r="CJ713" s="78"/>
      <c r="CK713" s="78"/>
      <c r="CL713" s="78"/>
      <c r="CM713" s="78"/>
      <c r="CN713" s="78"/>
      <c r="CO713" s="78"/>
      <c r="CP713" s="78"/>
      <c r="CQ713" s="78"/>
      <c r="CR713" s="78"/>
      <c r="CS713" s="78"/>
      <c r="CT713" s="78"/>
      <c r="CU713" s="78"/>
      <c r="CV713" s="78"/>
      <c r="CW713" s="78"/>
      <c r="CX713" s="78"/>
      <c r="CY713" s="78"/>
      <c r="CZ713" s="78"/>
      <c r="DA713" s="78"/>
      <c r="DB713" s="78"/>
      <c r="DC713" s="78"/>
      <c r="DD713" s="78"/>
      <c r="DE713" s="78"/>
      <c r="DF713" s="78"/>
      <c r="DG713" s="78"/>
      <c r="DH713" s="78"/>
      <c r="DI713" s="78"/>
      <c r="DJ713" s="78"/>
      <c r="DK713" s="78"/>
      <c r="DL713" s="78"/>
      <c r="DM713" s="78"/>
    </row>
    <row r="714" spans="1:117" ht="15">
      <c r="A714" s="93"/>
      <c r="B714" s="35" t="s">
        <v>1243</v>
      </c>
      <c r="C714" s="35" t="s">
        <v>1244</v>
      </c>
      <c r="D714" s="36">
        <v>17288</v>
      </c>
      <c r="E714" s="36">
        <v>17288</v>
      </c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  <c r="AX714" s="78"/>
      <c r="AY714" s="78"/>
      <c r="AZ714" s="78"/>
      <c r="BA714" s="78"/>
      <c r="BB714" s="78"/>
      <c r="BC714" s="78"/>
      <c r="BD714" s="78"/>
      <c r="BE714" s="78"/>
      <c r="BF714" s="78"/>
      <c r="BG714" s="78"/>
      <c r="BH714" s="78"/>
      <c r="BI714" s="78"/>
      <c r="BJ714" s="78"/>
      <c r="BK714" s="78"/>
      <c r="BL714" s="78"/>
      <c r="BM714" s="78"/>
      <c r="BN714" s="78"/>
      <c r="BO714" s="78"/>
      <c r="BP714" s="78"/>
      <c r="BQ714" s="78"/>
      <c r="BR714" s="78"/>
      <c r="BS714" s="78"/>
      <c r="BT714" s="78"/>
      <c r="BU714" s="78"/>
      <c r="BV714" s="78"/>
      <c r="BW714" s="78"/>
      <c r="BX714" s="78"/>
      <c r="BY714" s="78"/>
      <c r="BZ714" s="78"/>
      <c r="CA714" s="78"/>
      <c r="CB714" s="78"/>
      <c r="CC714" s="78"/>
      <c r="CD714" s="78"/>
      <c r="CE714" s="78"/>
      <c r="CF714" s="78"/>
      <c r="CG714" s="78"/>
      <c r="CH714" s="78"/>
      <c r="CI714" s="78"/>
      <c r="CJ714" s="78"/>
      <c r="CK714" s="78"/>
      <c r="CL714" s="78"/>
      <c r="CM714" s="78"/>
      <c r="CN714" s="78"/>
      <c r="CO714" s="78"/>
      <c r="CP714" s="78"/>
      <c r="CQ714" s="78"/>
      <c r="CR714" s="78"/>
      <c r="CS714" s="78"/>
      <c r="CT714" s="78"/>
      <c r="CU714" s="78"/>
      <c r="CV714" s="78"/>
      <c r="CW714" s="78"/>
      <c r="CX714" s="78"/>
      <c r="CY714" s="78"/>
      <c r="CZ714" s="78"/>
      <c r="DA714" s="78"/>
      <c r="DB714" s="78"/>
      <c r="DC714" s="78"/>
      <c r="DD714" s="78"/>
      <c r="DE714" s="78"/>
      <c r="DF714" s="78"/>
      <c r="DG714" s="78"/>
      <c r="DH714" s="78"/>
      <c r="DI714" s="78"/>
      <c r="DJ714" s="78"/>
      <c r="DK714" s="78"/>
      <c r="DL714" s="78"/>
      <c r="DM714" s="78"/>
    </row>
    <row r="715" spans="1:117" ht="15">
      <c r="A715" s="17">
        <v>43803</v>
      </c>
      <c r="B715" s="18" t="s">
        <v>1245</v>
      </c>
      <c r="C715" s="18" t="s">
        <v>1246</v>
      </c>
      <c r="D715" s="37">
        <v>115772</v>
      </c>
      <c r="E715" s="37">
        <v>115772</v>
      </c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  <c r="AY715" s="78"/>
      <c r="AZ715" s="78"/>
      <c r="BA715" s="78"/>
      <c r="BB715" s="78"/>
      <c r="BC715" s="78"/>
      <c r="BD715" s="78"/>
      <c r="BE715" s="78"/>
      <c r="BF715" s="78"/>
      <c r="BG715" s="78"/>
      <c r="BH715" s="78"/>
      <c r="BI715" s="78"/>
      <c r="BJ715" s="78"/>
      <c r="BK715" s="78"/>
      <c r="BL715" s="78"/>
      <c r="BM715" s="78"/>
      <c r="BN715" s="78"/>
      <c r="BO715" s="78"/>
      <c r="BP715" s="78"/>
      <c r="BQ715" s="78"/>
      <c r="BR715" s="78"/>
      <c r="BS715" s="78"/>
      <c r="BT715" s="78"/>
      <c r="BU715" s="78"/>
      <c r="BV715" s="78"/>
      <c r="BW715" s="78"/>
      <c r="BX715" s="78"/>
      <c r="BY715" s="78"/>
      <c r="BZ715" s="78"/>
      <c r="CA715" s="78"/>
      <c r="CB715" s="78"/>
      <c r="CC715" s="78"/>
      <c r="CD715" s="78"/>
      <c r="CE715" s="78"/>
      <c r="CF715" s="78"/>
      <c r="CG715" s="78"/>
      <c r="CH715" s="78"/>
      <c r="CI715" s="78"/>
      <c r="CJ715" s="78"/>
      <c r="CK715" s="78"/>
      <c r="CL715" s="78"/>
      <c r="CM715" s="78"/>
      <c r="CN715" s="78"/>
      <c r="CO715" s="78"/>
      <c r="CP715" s="78"/>
      <c r="CQ715" s="78"/>
      <c r="CR715" s="78"/>
      <c r="CS715" s="78"/>
      <c r="CT715" s="78"/>
      <c r="CU715" s="78"/>
      <c r="CV715" s="78"/>
      <c r="CW715" s="78"/>
      <c r="CX715" s="78"/>
      <c r="CY715" s="78"/>
      <c r="CZ715" s="78"/>
      <c r="DA715" s="78"/>
      <c r="DB715" s="78"/>
      <c r="DC715" s="78"/>
      <c r="DD715" s="78"/>
      <c r="DE715" s="78"/>
      <c r="DF715" s="78"/>
      <c r="DG715" s="78"/>
      <c r="DH715" s="78"/>
      <c r="DI715" s="78"/>
      <c r="DJ715" s="78"/>
      <c r="DK715" s="78"/>
      <c r="DL715" s="78"/>
      <c r="DM715" s="78"/>
    </row>
    <row r="716" spans="1:117" ht="15">
      <c r="A716" s="21">
        <v>43699</v>
      </c>
      <c r="B716" s="22" t="s">
        <v>1247</v>
      </c>
      <c r="C716" s="22" t="s">
        <v>1248</v>
      </c>
      <c r="D716" s="63">
        <v>564930.22</v>
      </c>
      <c r="E716" s="63">
        <v>564930.22</v>
      </c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  <c r="BC716" s="78"/>
      <c r="BD716" s="78"/>
      <c r="BE716" s="78"/>
      <c r="BF716" s="78"/>
      <c r="BG716" s="78"/>
      <c r="BH716" s="78"/>
      <c r="BI716" s="78"/>
      <c r="BJ716" s="78"/>
      <c r="BK716" s="78"/>
      <c r="BL716" s="78"/>
      <c r="BM716" s="78"/>
      <c r="BN716" s="78"/>
      <c r="BO716" s="78"/>
      <c r="BP716" s="78"/>
      <c r="BQ716" s="78"/>
      <c r="BR716" s="78"/>
      <c r="BS716" s="78"/>
      <c r="BT716" s="78"/>
      <c r="BU716" s="78"/>
      <c r="BV716" s="78"/>
      <c r="BW716" s="78"/>
      <c r="BX716" s="78"/>
      <c r="BY716" s="78"/>
      <c r="BZ716" s="78"/>
      <c r="CA716" s="78"/>
      <c r="CB716" s="78"/>
      <c r="CC716" s="78"/>
      <c r="CD716" s="78"/>
      <c r="CE716" s="78"/>
      <c r="CF716" s="78"/>
      <c r="CG716" s="78"/>
      <c r="CH716" s="78"/>
      <c r="CI716" s="78"/>
      <c r="CJ716" s="78"/>
      <c r="CK716" s="78"/>
      <c r="CL716" s="78"/>
      <c r="CM716" s="78"/>
      <c r="CN716" s="78"/>
      <c r="CO716" s="78"/>
      <c r="CP716" s="78"/>
      <c r="CQ716" s="78"/>
      <c r="CR716" s="78"/>
      <c r="CS716" s="78"/>
      <c r="CT716" s="78"/>
      <c r="CU716" s="78"/>
      <c r="CV716" s="78"/>
      <c r="CW716" s="78"/>
      <c r="CX716" s="78"/>
      <c r="CY716" s="78"/>
      <c r="CZ716" s="78"/>
      <c r="DA716" s="78"/>
      <c r="DB716" s="78"/>
      <c r="DC716" s="78"/>
      <c r="DD716" s="78"/>
      <c r="DE716" s="78"/>
      <c r="DF716" s="78"/>
      <c r="DG716" s="78"/>
      <c r="DH716" s="78"/>
      <c r="DI716" s="78"/>
      <c r="DJ716" s="78"/>
      <c r="DK716" s="78"/>
      <c r="DL716" s="78"/>
      <c r="DM716" s="78"/>
    </row>
    <row r="717" spans="1:117" ht="15">
      <c r="A717" s="54">
        <v>44610</v>
      </c>
      <c r="B717" s="51" t="s">
        <v>1249</v>
      </c>
      <c r="C717" s="51" t="s">
        <v>1248</v>
      </c>
      <c r="D717" s="53">
        <v>851674</v>
      </c>
      <c r="E717" s="53">
        <v>851674</v>
      </c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  <c r="AX717" s="78"/>
      <c r="AY717" s="78"/>
      <c r="AZ717" s="78"/>
      <c r="BA717" s="78"/>
      <c r="BB717" s="78"/>
      <c r="BC717" s="78"/>
      <c r="BD717" s="78"/>
      <c r="BE717" s="78"/>
      <c r="BF717" s="78"/>
      <c r="BG717" s="78"/>
      <c r="BH717" s="78"/>
      <c r="BI717" s="78"/>
      <c r="BJ717" s="78"/>
      <c r="BK717" s="78"/>
      <c r="BL717" s="78"/>
      <c r="BM717" s="78"/>
      <c r="BN717" s="78"/>
      <c r="BO717" s="78"/>
      <c r="BP717" s="78"/>
      <c r="BQ717" s="78"/>
      <c r="BR717" s="78"/>
      <c r="BS717" s="78"/>
      <c r="BT717" s="78"/>
      <c r="BU717" s="78"/>
      <c r="BV717" s="78"/>
      <c r="BW717" s="78"/>
      <c r="BX717" s="78"/>
      <c r="BY717" s="78"/>
      <c r="BZ717" s="78"/>
      <c r="CA717" s="78"/>
      <c r="CB717" s="78"/>
      <c r="CC717" s="78"/>
      <c r="CD717" s="78"/>
      <c r="CE717" s="78"/>
      <c r="CF717" s="78"/>
      <c r="CG717" s="78"/>
      <c r="CH717" s="78"/>
      <c r="CI717" s="78"/>
      <c r="CJ717" s="78"/>
      <c r="CK717" s="78"/>
      <c r="CL717" s="78"/>
      <c r="CM717" s="78"/>
      <c r="CN717" s="78"/>
      <c r="CO717" s="78"/>
      <c r="CP717" s="78"/>
      <c r="CQ717" s="78"/>
      <c r="CR717" s="78"/>
      <c r="CS717" s="78"/>
      <c r="CT717" s="78"/>
      <c r="CU717" s="78"/>
      <c r="CV717" s="78"/>
      <c r="CW717" s="78"/>
      <c r="CX717" s="78"/>
      <c r="CY717" s="78"/>
      <c r="CZ717" s="78"/>
      <c r="DA717" s="78"/>
      <c r="DB717" s="78"/>
      <c r="DC717" s="78"/>
      <c r="DD717" s="78"/>
      <c r="DE717" s="78"/>
      <c r="DF717" s="78"/>
      <c r="DG717" s="78"/>
      <c r="DH717" s="78"/>
      <c r="DI717" s="78"/>
      <c r="DJ717" s="78"/>
      <c r="DK717" s="78"/>
      <c r="DL717" s="78"/>
      <c r="DM717" s="78"/>
    </row>
    <row r="718" spans="1:117" ht="15">
      <c r="A718" s="17">
        <v>43803</v>
      </c>
      <c r="B718" s="18" t="s">
        <v>1250</v>
      </c>
      <c r="C718" s="18" t="s">
        <v>1251</v>
      </c>
      <c r="D718" s="72">
        <v>78075</v>
      </c>
      <c r="E718" s="72">
        <v>78075</v>
      </c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  <c r="AX718" s="78"/>
      <c r="AY718" s="78"/>
      <c r="AZ718" s="78"/>
      <c r="BA718" s="78"/>
      <c r="BB718" s="78"/>
      <c r="BC718" s="78"/>
      <c r="BD718" s="78"/>
      <c r="BE718" s="78"/>
      <c r="BF718" s="78"/>
      <c r="BG718" s="78"/>
      <c r="BH718" s="78"/>
      <c r="BI718" s="78"/>
      <c r="BJ718" s="78"/>
      <c r="BK718" s="78"/>
      <c r="BL718" s="78"/>
      <c r="BM718" s="78"/>
      <c r="BN718" s="78"/>
      <c r="BO718" s="78"/>
      <c r="BP718" s="78"/>
      <c r="BQ718" s="78"/>
      <c r="BR718" s="78"/>
      <c r="BS718" s="78"/>
      <c r="BT718" s="78"/>
      <c r="BU718" s="78"/>
      <c r="BV718" s="78"/>
      <c r="BW718" s="78"/>
      <c r="BX718" s="78"/>
      <c r="BY718" s="78"/>
      <c r="BZ718" s="78"/>
      <c r="CA718" s="78"/>
      <c r="CB718" s="78"/>
      <c r="CC718" s="78"/>
      <c r="CD718" s="78"/>
      <c r="CE718" s="78"/>
      <c r="CF718" s="78"/>
      <c r="CG718" s="78"/>
      <c r="CH718" s="78"/>
      <c r="CI718" s="78"/>
      <c r="CJ718" s="78"/>
      <c r="CK718" s="78"/>
      <c r="CL718" s="78"/>
      <c r="CM718" s="78"/>
      <c r="CN718" s="78"/>
      <c r="CO718" s="78"/>
      <c r="CP718" s="78"/>
      <c r="CQ718" s="78"/>
      <c r="CR718" s="78"/>
      <c r="CS718" s="78"/>
      <c r="CT718" s="78"/>
      <c r="CU718" s="78"/>
      <c r="CV718" s="78"/>
      <c r="CW718" s="78"/>
      <c r="CX718" s="78"/>
      <c r="CY718" s="78"/>
      <c r="CZ718" s="78"/>
      <c r="DA718" s="78"/>
      <c r="DB718" s="78"/>
      <c r="DC718" s="78"/>
      <c r="DD718" s="78"/>
      <c r="DE718" s="78"/>
      <c r="DF718" s="78"/>
      <c r="DG718" s="78"/>
      <c r="DH718" s="78"/>
      <c r="DI718" s="78"/>
      <c r="DJ718" s="78"/>
      <c r="DK718" s="78"/>
      <c r="DL718" s="78"/>
      <c r="DM718" s="78"/>
    </row>
    <row r="719" spans="1:117" ht="15">
      <c r="A719" s="17">
        <v>42097</v>
      </c>
      <c r="B719" s="18" t="s">
        <v>1252</v>
      </c>
      <c r="C719" s="18" t="s">
        <v>1253</v>
      </c>
      <c r="D719" s="72">
        <v>174185</v>
      </c>
      <c r="E719" s="72">
        <v>174185</v>
      </c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  <c r="AX719" s="78"/>
      <c r="AY719" s="78"/>
      <c r="AZ719" s="78"/>
      <c r="BA719" s="78"/>
      <c r="BB719" s="78"/>
      <c r="BC719" s="78"/>
      <c r="BD719" s="78"/>
      <c r="BE719" s="78"/>
      <c r="BF719" s="78"/>
      <c r="BG719" s="78"/>
      <c r="BH719" s="78"/>
      <c r="BI719" s="78"/>
      <c r="BJ719" s="78"/>
      <c r="BK719" s="78"/>
      <c r="BL719" s="78"/>
      <c r="BM719" s="78"/>
      <c r="BN719" s="78"/>
      <c r="BO719" s="78"/>
      <c r="BP719" s="78"/>
      <c r="BQ719" s="78"/>
      <c r="BR719" s="78"/>
      <c r="BS719" s="78"/>
      <c r="BT719" s="78"/>
      <c r="BU719" s="78"/>
      <c r="BV719" s="78"/>
      <c r="BW719" s="78"/>
      <c r="BX719" s="78"/>
      <c r="BY719" s="78"/>
      <c r="BZ719" s="78"/>
      <c r="CA719" s="78"/>
      <c r="CB719" s="78"/>
      <c r="CC719" s="78"/>
      <c r="CD719" s="78"/>
      <c r="CE719" s="78"/>
      <c r="CF719" s="78"/>
      <c r="CG719" s="78"/>
      <c r="CH719" s="78"/>
      <c r="CI719" s="78"/>
      <c r="CJ719" s="78"/>
      <c r="CK719" s="78"/>
      <c r="CL719" s="78"/>
      <c r="CM719" s="78"/>
      <c r="CN719" s="78"/>
      <c r="CO719" s="78"/>
      <c r="CP719" s="78"/>
      <c r="CQ719" s="78"/>
      <c r="CR719" s="78"/>
      <c r="CS719" s="78"/>
      <c r="CT719" s="78"/>
      <c r="CU719" s="78"/>
      <c r="CV719" s="78"/>
      <c r="CW719" s="78"/>
      <c r="CX719" s="78"/>
      <c r="CY719" s="78"/>
      <c r="CZ719" s="78"/>
      <c r="DA719" s="78"/>
      <c r="DB719" s="78"/>
      <c r="DC719" s="78"/>
      <c r="DD719" s="78"/>
      <c r="DE719" s="78"/>
      <c r="DF719" s="78"/>
      <c r="DG719" s="78"/>
      <c r="DH719" s="78"/>
      <c r="DI719" s="78"/>
      <c r="DJ719" s="78"/>
      <c r="DK719" s="78"/>
      <c r="DL719" s="78"/>
      <c r="DM719" s="78"/>
    </row>
    <row r="720" spans="1:117" ht="15">
      <c r="A720" s="17">
        <v>42024</v>
      </c>
      <c r="B720" s="18" t="s">
        <v>1254</v>
      </c>
      <c r="C720" s="18" t="s">
        <v>1253</v>
      </c>
      <c r="D720" s="72">
        <v>1204858</v>
      </c>
      <c r="E720" s="72">
        <v>1204858</v>
      </c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8"/>
      <c r="AU720" s="78"/>
      <c r="AV720" s="78"/>
      <c r="AW720" s="78"/>
      <c r="AX720" s="78"/>
      <c r="AY720" s="78"/>
      <c r="AZ720" s="78"/>
      <c r="BA720" s="78"/>
      <c r="BB720" s="78"/>
      <c r="BC720" s="78"/>
      <c r="BD720" s="78"/>
      <c r="BE720" s="78"/>
      <c r="BF720" s="78"/>
      <c r="BG720" s="78"/>
      <c r="BH720" s="78"/>
      <c r="BI720" s="78"/>
      <c r="BJ720" s="78"/>
      <c r="BK720" s="78"/>
      <c r="BL720" s="78"/>
      <c r="BM720" s="78"/>
      <c r="BN720" s="78"/>
      <c r="BO720" s="78"/>
      <c r="BP720" s="78"/>
      <c r="BQ720" s="78"/>
      <c r="BR720" s="78"/>
      <c r="BS720" s="78"/>
      <c r="BT720" s="78"/>
      <c r="BU720" s="78"/>
      <c r="BV720" s="78"/>
      <c r="BW720" s="78"/>
      <c r="BX720" s="78"/>
      <c r="BY720" s="78"/>
      <c r="BZ720" s="78"/>
      <c r="CA720" s="78"/>
      <c r="CB720" s="78"/>
      <c r="CC720" s="78"/>
      <c r="CD720" s="78"/>
      <c r="CE720" s="78"/>
      <c r="CF720" s="78"/>
      <c r="CG720" s="78"/>
      <c r="CH720" s="78"/>
      <c r="CI720" s="78"/>
      <c r="CJ720" s="78"/>
      <c r="CK720" s="78"/>
      <c r="CL720" s="78"/>
      <c r="CM720" s="78"/>
      <c r="CN720" s="78"/>
      <c r="CO720" s="78"/>
      <c r="CP720" s="78"/>
      <c r="CQ720" s="78"/>
      <c r="CR720" s="78"/>
      <c r="CS720" s="78"/>
      <c r="CT720" s="78"/>
      <c r="CU720" s="78"/>
      <c r="CV720" s="78"/>
      <c r="CW720" s="78"/>
      <c r="CX720" s="78"/>
      <c r="CY720" s="78"/>
      <c r="CZ720" s="78"/>
      <c r="DA720" s="78"/>
      <c r="DB720" s="78"/>
      <c r="DC720" s="78"/>
      <c r="DD720" s="78"/>
      <c r="DE720" s="78"/>
      <c r="DF720" s="78"/>
      <c r="DG720" s="78"/>
      <c r="DH720" s="78"/>
      <c r="DI720" s="78"/>
      <c r="DJ720" s="78"/>
      <c r="DK720" s="78"/>
      <c r="DL720" s="78"/>
      <c r="DM720" s="78"/>
    </row>
    <row r="721" spans="1:117" ht="15">
      <c r="A721" s="93">
        <v>40211</v>
      </c>
      <c r="B721" s="35" t="s">
        <v>1255</v>
      </c>
      <c r="C721" s="35" t="s">
        <v>1256</v>
      </c>
      <c r="D721" s="36">
        <v>15453</v>
      </c>
      <c r="E721" s="36">
        <v>15453</v>
      </c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  <c r="AX721" s="78"/>
      <c r="AY721" s="78"/>
      <c r="AZ721" s="78"/>
      <c r="BA721" s="78"/>
      <c r="BB721" s="78"/>
      <c r="BC721" s="78"/>
      <c r="BD721" s="78"/>
      <c r="BE721" s="78"/>
      <c r="BF721" s="78"/>
      <c r="BG721" s="78"/>
      <c r="BH721" s="78"/>
      <c r="BI721" s="78"/>
      <c r="BJ721" s="78"/>
      <c r="BK721" s="78"/>
      <c r="BL721" s="78"/>
      <c r="BM721" s="78"/>
      <c r="BN721" s="78"/>
      <c r="BO721" s="78"/>
      <c r="BP721" s="78"/>
      <c r="BQ721" s="78"/>
      <c r="BR721" s="78"/>
      <c r="BS721" s="78"/>
      <c r="BT721" s="78"/>
      <c r="BU721" s="78"/>
      <c r="BV721" s="78"/>
      <c r="BW721" s="78"/>
      <c r="BX721" s="78"/>
      <c r="BY721" s="78"/>
      <c r="BZ721" s="78"/>
      <c r="CA721" s="78"/>
      <c r="CB721" s="78"/>
      <c r="CC721" s="78"/>
      <c r="CD721" s="78"/>
      <c r="CE721" s="78"/>
      <c r="CF721" s="78"/>
      <c r="CG721" s="78"/>
      <c r="CH721" s="78"/>
      <c r="CI721" s="78"/>
      <c r="CJ721" s="78"/>
      <c r="CK721" s="78"/>
      <c r="CL721" s="78"/>
      <c r="CM721" s="78"/>
      <c r="CN721" s="78"/>
      <c r="CO721" s="78"/>
      <c r="CP721" s="78"/>
      <c r="CQ721" s="78"/>
      <c r="CR721" s="78"/>
      <c r="CS721" s="78"/>
      <c r="CT721" s="78"/>
      <c r="CU721" s="78"/>
      <c r="CV721" s="78"/>
      <c r="CW721" s="78"/>
      <c r="CX721" s="78"/>
      <c r="CY721" s="78"/>
      <c r="CZ721" s="78"/>
      <c r="DA721" s="78"/>
      <c r="DB721" s="78"/>
      <c r="DC721" s="78"/>
      <c r="DD721" s="78"/>
      <c r="DE721" s="78"/>
      <c r="DF721" s="78"/>
      <c r="DG721" s="78"/>
      <c r="DH721" s="78"/>
      <c r="DI721" s="78"/>
      <c r="DJ721" s="78"/>
      <c r="DK721" s="78"/>
      <c r="DL721" s="78"/>
      <c r="DM721" s="78"/>
    </row>
    <row r="722" spans="1:117" ht="15">
      <c r="A722" s="93">
        <v>40211</v>
      </c>
      <c r="B722" s="35" t="s">
        <v>1257</v>
      </c>
      <c r="C722" s="35" t="s">
        <v>1256</v>
      </c>
      <c r="D722" s="36">
        <v>323918</v>
      </c>
      <c r="E722" s="36">
        <v>298918</v>
      </c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8"/>
      <c r="AU722" s="78"/>
      <c r="AV722" s="78"/>
      <c r="AW722" s="78"/>
      <c r="AX722" s="78"/>
      <c r="AY722" s="78"/>
      <c r="AZ722" s="78"/>
      <c r="BA722" s="78"/>
      <c r="BB722" s="78"/>
      <c r="BC722" s="78"/>
      <c r="BD722" s="78"/>
      <c r="BE722" s="78"/>
      <c r="BF722" s="78"/>
      <c r="BG722" s="78"/>
      <c r="BH722" s="78"/>
      <c r="BI722" s="78"/>
      <c r="BJ722" s="78"/>
      <c r="BK722" s="78"/>
      <c r="BL722" s="78"/>
      <c r="BM722" s="78"/>
      <c r="BN722" s="78"/>
      <c r="BO722" s="78"/>
      <c r="BP722" s="78"/>
      <c r="BQ722" s="78"/>
      <c r="BR722" s="78"/>
      <c r="BS722" s="78"/>
      <c r="BT722" s="78"/>
      <c r="BU722" s="78"/>
      <c r="BV722" s="78"/>
      <c r="BW722" s="78"/>
      <c r="BX722" s="78"/>
      <c r="BY722" s="78"/>
      <c r="BZ722" s="78"/>
      <c r="CA722" s="78"/>
      <c r="CB722" s="78"/>
      <c r="CC722" s="78"/>
      <c r="CD722" s="78"/>
      <c r="CE722" s="78"/>
      <c r="CF722" s="78"/>
      <c r="CG722" s="78"/>
      <c r="CH722" s="78"/>
      <c r="CI722" s="78"/>
      <c r="CJ722" s="78"/>
      <c r="CK722" s="78"/>
      <c r="CL722" s="78"/>
      <c r="CM722" s="78"/>
      <c r="CN722" s="78"/>
      <c r="CO722" s="78"/>
      <c r="CP722" s="78"/>
      <c r="CQ722" s="78"/>
      <c r="CR722" s="78"/>
      <c r="CS722" s="78"/>
      <c r="CT722" s="78"/>
      <c r="CU722" s="78"/>
      <c r="CV722" s="78"/>
      <c r="CW722" s="78"/>
      <c r="CX722" s="78"/>
      <c r="CY722" s="78"/>
      <c r="CZ722" s="78"/>
      <c r="DA722" s="78"/>
      <c r="DB722" s="78"/>
      <c r="DC722" s="78"/>
      <c r="DD722" s="78"/>
      <c r="DE722" s="78"/>
      <c r="DF722" s="78"/>
      <c r="DG722" s="78"/>
      <c r="DH722" s="78"/>
      <c r="DI722" s="78"/>
      <c r="DJ722" s="78"/>
      <c r="DK722" s="78"/>
      <c r="DL722" s="78"/>
      <c r="DM722" s="78"/>
    </row>
    <row r="723" spans="1:117" ht="15">
      <c r="A723" s="93"/>
      <c r="B723" s="35" t="s">
        <v>1258</v>
      </c>
      <c r="C723" s="35" t="s">
        <v>1259</v>
      </c>
      <c r="D723" s="36">
        <v>171636</v>
      </c>
      <c r="E723" s="36">
        <v>171636</v>
      </c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8"/>
      <c r="AU723" s="78"/>
      <c r="AV723" s="78"/>
      <c r="AW723" s="78"/>
      <c r="AX723" s="78"/>
      <c r="AY723" s="78"/>
      <c r="AZ723" s="78"/>
      <c r="BA723" s="78"/>
      <c r="BB723" s="78"/>
      <c r="BC723" s="78"/>
      <c r="BD723" s="78"/>
      <c r="BE723" s="78"/>
      <c r="BF723" s="78"/>
      <c r="BG723" s="78"/>
      <c r="BH723" s="78"/>
      <c r="BI723" s="78"/>
      <c r="BJ723" s="78"/>
      <c r="BK723" s="78"/>
      <c r="BL723" s="78"/>
      <c r="BM723" s="78"/>
      <c r="BN723" s="78"/>
      <c r="BO723" s="78"/>
      <c r="BP723" s="78"/>
      <c r="BQ723" s="78"/>
      <c r="BR723" s="78"/>
      <c r="BS723" s="78"/>
      <c r="BT723" s="78"/>
      <c r="BU723" s="78"/>
      <c r="BV723" s="78"/>
      <c r="BW723" s="78"/>
      <c r="BX723" s="78"/>
      <c r="BY723" s="78"/>
      <c r="BZ723" s="78"/>
      <c r="CA723" s="78"/>
      <c r="CB723" s="78"/>
      <c r="CC723" s="78"/>
      <c r="CD723" s="78"/>
      <c r="CE723" s="78"/>
      <c r="CF723" s="78"/>
      <c r="CG723" s="78"/>
      <c r="CH723" s="78"/>
      <c r="CI723" s="78"/>
      <c r="CJ723" s="78"/>
      <c r="CK723" s="78"/>
      <c r="CL723" s="78"/>
      <c r="CM723" s="78"/>
      <c r="CN723" s="78"/>
      <c r="CO723" s="78"/>
      <c r="CP723" s="78"/>
      <c r="CQ723" s="78"/>
      <c r="CR723" s="78"/>
      <c r="CS723" s="78"/>
      <c r="CT723" s="78"/>
      <c r="CU723" s="78"/>
      <c r="CV723" s="78"/>
      <c r="CW723" s="78"/>
      <c r="CX723" s="78"/>
      <c r="CY723" s="78"/>
      <c r="CZ723" s="78"/>
      <c r="DA723" s="78"/>
      <c r="DB723" s="78"/>
      <c r="DC723" s="78"/>
      <c r="DD723" s="78"/>
      <c r="DE723" s="78"/>
      <c r="DF723" s="78"/>
      <c r="DG723" s="78"/>
      <c r="DH723" s="78"/>
      <c r="DI723" s="78"/>
      <c r="DJ723" s="78"/>
      <c r="DK723" s="78"/>
      <c r="DL723" s="78"/>
      <c r="DM723" s="78"/>
    </row>
    <row r="724" spans="1:117" s="1" customFormat="1" ht="15">
      <c r="A724" s="93"/>
      <c r="B724" s="35" t="s">
        <v>1260</v>
      </c>
      <c r="C724" s="35" t="s">
        <v>1261</v>
      </c>
      <c r="D724" s="36">
        <v>70856</v>
      </c>
      <c r="E724" s="36">
        <v>70856</v>
      </c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8"/>
      <c r="AU724" s="78"/>
      <c r="AV724" s="78"/>
      <c r="AW724" s="78"/>
      <c r="AX724" s="78"/>
      <c r="AY724" s="78"/>
      <c r="AZ724" s="78"/>
      <c r="BA724" s="78"/>
      <c r="BB724" s="78"/>
      <c r="BC724" s="78"/>
      <c r="BD724" s="78"/>
      <c r="BE724" s="78"/>
      <c r="BF724" s="78"/>
      <c r="BG724" s="78"/>
      <c r="BH724" s="78"/>
      <c r="BI724" s="78"/>
      <c r="BJ724" s="78"/>
      <c r="BK724" s="78"/>
      <c r="BL724" s="78"/>
      <c r="BM724" s="78"/>
      <c r="BN724" s="78"/>
      <c r="BO724" s="78"/>
      <c r="BP724" s="78"/>
      <c r="BQ724" s="78"/>
      <c r="BR724" s="78"/>
      <c r="BS724" s="78"/>
      <c r="BT724" s="78"/>
      <c r="BU724" s="78"/>
      <c r="BV724" s="78"/>
      <c r="BW724" s="78"/>
      <c r="BX724" s="78"/>
      <c r="BY724" s="78"/>
      <c r="BZ724" s="78"/>
      <c r="CA724" s="78"/>
      <c r="CB724" s="78"/>
      <c r="CC724" s="78"/>
      <c r="CD724" s="78"/>
      <c r="CE724" s="78"/>
      <c r="CF724" s="78"/>
      <c r="CG724" s="78"/>
      <c r="CH724" s="78"/>
      <c r="CI724" s="78"/>
      <c r="CJ724" s="78"/>
      <c r="CK724" s="78"/>
      <c r="CL724" s="78"/>
      <c r="CM724" s="78"/>
      <c r="CN724" s="78"/>
      <c r="CO724" s="78"/>
      <c r="CP724" s="78"/>
      <c r="CQ724" s="78"/>
      <c r="CR724" s="78"/>
      <c r="CS724" s="78"/>
      <c r="CT724" s="78"/>
      <c r="CU724" s="78"/>
      <c r="CV724" s="78"/>
      <c r="CW724" s="78"/>
      <c r="CX724" s="78"/>
      <c r="CY724" s="78"/>
      <c r="CZ724" s="78"/>
      <c r="DA724" s="78"/>
      <c r="DB724" s="78"/>
      <c r="DC724" s="78"/>
      <c r="DD724" s="78"/>
      <c r="DE724" s="78"/>
      <c r="DF724" s="78"/>
      <c r="DG724" s="78"/>
      <c r="DH724" s="78"/>
      <c r="DI724" s="78"/>
      <c r="DJ724" s="78"/>
      <c r="DK724" s="78"/>
      <c r="DL724" s="78"/>
      <c r="DM724" s="78"/>
    </row>
    <row r="725" spans="1:117" ht="15">
      <c r="A725" s="93"/>
      <c r="B725" s="35" t="s">
        <v>1262</v>
      </c>
      <c r="C725" s="35" t="s">
        <v>1261</v>
      </c>
      <c r="D725" s="36">
        <v>2249</v>
      </c>
      <c r="E725" s="36">
        <v>2249</v>
      </c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Q725" s="78"/>
      <c r="AR725" s="78"/>
      <c r="AS725" s="78"/>
      <c r="AT725" s="78"/>
      <c r="AU725" s="78"/>
      <c r="AV725" s="78"/>
      <c r="AW725" s="78"/>
      <c r="AX725" s="78"/>
      <c r="AY725" s="78"/>
      <c r="AZ725" s="78"/>
      <c r="BA725" s="78"/>
      <c r="BB725" s="78"/>
      <c r="BC725" s="78"/>
      <c r="BD725" s="78"/>
      <c r="BE725" s="78"/>
      <c r="BF725" s="78"/>
      <c r="BG725" s="78"/>
      <c r="BH725" s="78"/>
      <c r="BI725" s="78"/>
      <c r="BJ725" s="78"/>
      <c r="BK725" s="78"/>
      <c r="BL725" s="78"/>
      <c r="BM725" s="78"/>
      <c r="BN725" s="78"/>
      <c r="BO725" s="78"/>
      <c r="BP725" s="78"/>
      <c r="BQ725" s="78"/>
      <c r="BR725" s="78"/>
      <c r="BS725" s="78"/>
      <c r="BT725" s="78"/>
      <c r="BU725" s="78"/>
      <c r="BV725" s="78"/>
      <c r="BW725" s="78"/>
      <c r="BX725" s="78"/>
      <c r="BY725" s="78"/>
      <c r="BZ725" s="78"/>
      <c r="CA725" s="78"/>
      <c r="CB725" s="78"/>
      <c r="CC725" s="78"/>
      <c r="CD725" s="78"/>
      <c r="CE725" s="78"/>
      <c r="CF725" s="78"/>
      <c r="CG725" s="78"/>
      <c r="CH725" s="78"/>
      <c r="CI725" s="78"/>
      <c r="CJ725" s="78"/>
      <c r="CK725" s="78"/>
      <c r="CL725" s="78"/>
      <c r="CM725" s="78"/>
      <c r="CN725" s="78"/>
      <c r="CO725" s="78"/>
      <c r="CP725" s="78"/>
      <c r="CQ725" s="78"/>
      <c r="CR725" s="78"/>
      <c r="CS725" s="78"/>
      <c r="CT725" s="78"/>
      <c r="CU725" s="78"/>
      <c r="CV725" s="78"/>
      <c r="CW725" s="78"/>
      <c r="CX725" s="78"/>
      <c r="CY725" s="78"/>
      <c r="CZ725" s="78"/>
      <c r="DA725" s="78"/>
      <c r="DB725" s="78"/>
      <c r="DC725" s="78"/>
      <c r="DD725" s="78"/>
      <c r="DE725" s="78"/>
      <c r="DF725" s="78"/>
      <c r="DG725" s="78"/>
      <c r="DH725" s="78"/>
      <c r="DI725" s="78"/>
      <c r="DJ725" s="78"/>
      <c r="DK725" s="78"/>
      <c r="DL725" s="78"/>
      <c r="DM725" s="78"/>
    </row>
    <row r="726" spans="1:117" ht="15">
      <c r="A726" s="93"/>
      <c r="B726" s="35" t="s">
        <v>1263</v>
      </c>
      <c r="C726" s="35" t="s">
        <v>1261</v>
      </c>
      <c r="D726" s="36">
        <v>10549</v>
      </c>
      <c r="E726" s="36">
        <v>10549</v>
      </c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Q726" s="78"/>
      <c r="AR726" s="78"/>
      <c r="AS726" s="78"/>
      <c r="AT726" s="78"/>
      <c r="AU726" s="78"/>
      <c r="AV726" s="78"/>
      <c r="AW726" s="78"/>
      <c r="AX726" s="78"/>
      <c r="AY726" s="78"/>
      <c r="AZ726" s="78"/>
      <c r="BA726" s="78"/>
      <c r="BB726" s="78"/>
      <c r="BC726" s="78"/>
      <c r="BD726" s="78"/>
      <c r="BE726" s="78"/>
      <c r="BF726" s="78"/>
      <c r="BG726" s="78"/>
      <c r="BH726" s="78"/>
      <c r="BI726" s="78"/>
      <c r="BJ726" s="78"/>
      <c r="BK726" s="78"/>
      <c r="BL726" s="78"/>
      <c r="BM726" s="78"/>
      <c r="BN726" s="78"/>
      <c r="BO726" s="78"/>
      <c r="BP726" s="78"/>
      <c r="BQ726" s="78"/>
      <c r="BR726" s="78"/>
      <c r="BS726" s="78"/>
      <c r="BT726" s="78"/>
      <c r="BU726" s="78"/>
      <c r="BV726" s="78"/>
      <c r="BW726" s="78"/>
      <c r="BX726" s="78"/>
      <c r="BY726" s="78"/>
      <c r="BZ726" s="78"/>
      <c r="CA726" s="78"/>
      <c r="CB726" s="78"/>
      <c r="CC726" s="78"/>
      <c r="CD726" s="78"/>
      <c r="CE726" s="78"/>
      <c r="CF726" s="78"/>
      <c r="CG726" s="78"/>
      <c r="CH726" s="78"/>
      <c r="CI726" s="78"/>
      <c r="CJ726" s="78"/>
      <c r="CK726" s="78"/>
      <c r="CL726" s="78"/>
      <c r="CM726" s="78"/>
      <c r="CN726" s="78"/>
      <c r="CO726" s="78"/>
      <c r="CP726" s="78"/>
      <c r="CQ726" s="78"/>
      <c r="CR726" s="78"/>
      <c r="CS726" s="78"/>
      <c r="CT726" s="78"/>
      <c r="CU726" s="78"/>
      <c r="CV726" s="78"/>
      <c r="CW726" s="78"/>
      <c r="CX726" s="78"/>
      <c r="CY726" s="78"/>
      <c r="CZ726" s="78"/>
      <c r="DA726" s="78"/>
      <c r="DB726" s="78"/>
      <c r="DC726" s="78"/>
      <c r="DD726" s="78"/>
      <c r="DE726" s="78"/>
      <c r="DF726" s="78"/>
      <c r="DG726" s="78"/>
      <c r="DH726" s="78"/>
      <c r="DI726" s="78"/>
      <c r="DJ726" s="78"/>
      <c r="DK726" s="78"/>
      <c r="DL726" s="78"/>
      <c r="DM726" s="78"/>
    </row>
    <row r="727" spans="1:117" ht="15">
      <c r="A727" s="93"/>
      <c r="B727" s="35" t="s">
        <v>1264</v>
      </c>
      <c r="C727" s="35" t="s">
        <v>1265</v>
      </c>
      <c r="D727" s="36">
        <v>270670</v>
      </c>
      <c r="E727" s="36">
        <v>270670</v>
      </c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8"/>
      <c r="AQ727" s="78"/>
      <c r="AR727" s="78"/>
      <c r="AS727" s="78"/>
      <c r="AT727" s="78"/>
      <c r="AU727" s="78"/>
      <c r="AV727" s="78"/>
      <c r="AW727" s="78"/>
      <c r="AX727" s="78"/>
      <c r="AY727" s="78"/>
      <c r="AZ727" s="78"/>
      <c r="BA727" s="78"/>
      <c r="BB727" s="78"/>
      <c r="BC727" s="78"/>
      <c r="BD727" s="78"/>
      <c r="BE727" s="78"/>
      <c r="BF727" s="78"/>
      <c r="BG727" s="78"/>
      <c r="BH727" s="78"/>
      <c r="BI727" s="78"/>
      <c r="BJ727" s="78"/>
      <c r="BK727" s="78"/>
      <c r="BL727" s="78"/>
      <c r="BM727" s="78"/>
      <c r="BN727" s="78"/>
      <c r="BO727" s="78"/>
      <c r="BP727" s="78"/>
      <c r="BQ727" s="78"/>
      <c r="BR727" s="78"/>
      <c r="BS727" s="78"/>
      <c r="BT727" s="78"/>
      <c r="BU727" s="78"/>
      <c r="BV727" s="78"/>
      <c r="BW727" s="78"/>
      <c r="BX727" s="78"/>
      <c r="BY727" s="78"/>
      <c r="BZ727" s="78"/>
      <c r="CA727" s="78"/>
      <c r="CB727" s="78"/>
      <c r="CC727" s="78"/>
      <c r="CD727" s="78"/>
      <c r="CE727" s="78"/>
      <c r="CF727" s="78"/>
      <c r="CG727" s="78"/>
      <c r="CH727" s="78"/>
      <c r="CI727" s="78"/>
      <c r="CJ727" s="78"/>
      <c r="CK727" s="78"/>
      <c r="CL727" s="78"/>
      <c r="CM727" s="78"/>
      <c r="CN727" s="78"/>
      <c r="CO727" s="78"/>
      <c r="CP727" s="78"/>
      <c r="CQ727" s="78"/>
      <c r="CR727" s="78"/>
      <c r="CS727" s="78"/>
      <c r="CT727" s="78"/>
      <c r="CU727" s="78"/>
      <c r="CV727" s="78"/>
      <c r="CW727" s="78"/>
      <c r="CX727" s="78"/>
      <c r="CY727" s="78"/>
      <c r="CZ727" s="78"/>
      <c r="DA727" s="78"/>
      <c r="DB727" s="78"/>
      <c r="DC727" s="78"/>
      <c r="DD727" s="78"/>
      <c r="DE727" s="78"/>
      <c r="DF727" s="78"/>
      <c r="DG727" s="78"/>
      <c r="DH727" s="78"/>
      <c r="DI727" s="78"/>
      <c r="DJ727" s="78"/>
      <c r="DK727" s="78"/>
      <c r="DL727" s="78"/>
      <c r="DM727" s="78"/>
    </row>
    <row r="728" spans="1:117" ht="15">
      <c r="A728" s="21">
        <v>40940</v>
      </c>
      <c r="B728" s="18" t="s">
        <v>1266</v>
      </c>
      <c r="C728" s="18" t="s">
        <v>1267</v>
      </c>
      <c r="D728" s="49">
        <v>132365</v>
      </c>
      <c r="E728" s="49">
        <v>12909.69</v>
      </c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Q728" s="78"/>
      <c r="AR728" s="78"/>
      <c r="AS728" s="78"/>
      <c r="AT728" s="78"/>
      <c r="AU728" s="78"/>
      <c r="AV728" s="78"/>
      <c r="AW728" s="78"/>
      <c r="AX728" s="78"/>
      <c r="AY728" s="78"/>
      <c r="AZ728" s="78"/>
      <c r="BA728" s="78"/>
      <c r="BB728" s="78"/>
      <c r="BC728" s="78"/>
      <c r="BD728" s="78"/>
      <c r="BE728" s="78"/>
      <c r="BF728" s="78"/>
      <c r="BG728" s="78"/>
      <c r="BH728" s="78"/>
      <c r="BI728" s="78"/>
      <c r="BJ728" s="78"/>
      <c r="BK728" s="78"/>
      <c r="BL728" s="78"/>
      <c r="BM728" s="78"/>
      <c r="BN728" s="78"/>
      <c r="BO728" s="78"/>
      <c r="BP728" s="78"/>
      <c r="BQ728" s="78"/>
      <c r="BR728" s="78"/>
      <c r="BS728" s="78"/>
      <c r="BT728" s="78"/>
      <c r="BU728" s="78"/>
      <c r="BV728" s="78"/>
      <c r="BW728" s="78"/>
      <c r="BX728" s="78"/>
      <c r="BY728" s="78"/>
      <c r="BZ728" s="78"/>
      <c r="CA728" s="78"/>
      <c r="CB728" s="78"/>
      <c r="CC728" s="78"/>
      <c r="CD728" s="78"/>
      <c r="CE728" s="78"/>
      <c r="CF728" s="78"/>
      <c r="CG728" s="78"/>
      <c r="CH728" s="78"/>
      <c r="CI728" s="78"/>
      <c r="CJ728" s="78"/>
      <c r="CK728" s="78"/>
      <c r="CL728" s="78"/>
      <c r="CM728" s="78"/>
      <c r="CN728" s="78"/>
      <c r="CO728" s="78"/>
      <c r="CP728" s="78"/>
      <c r="CQ728" s="78"/>
      <c r="CR728" s="78"/>
      <c r="CS728" s="78"/>
      <c r="CT728" s="78"/>
      <c r="CU728" s="78"/>
      <c r="CV728" s="78"/>
      <c r="CW728" s="78"/>
      <c r="CX728" s="78"/>
      <c r="CY728" s="78"/>
      <c r="CZ728" s="78"/>
      <c r="DA728" s="78"/>
      <c r="DB728" s="78"/>
      <c r="DC728" s="78"/>
      <c r="DD728" s="78"/>
      <c r="DE728" s="78"/>
      <c r="DF728" s="78"/>
      <c r="DG728" s="78"/>
      <c r="DH728" s="78"/>
      <c r="DI728" s="78"/>
      <c r="DJ728" s="78"/>
      <c r="DK728" s="78"/>
      <c r="DL728" s="78"/>
      <c r="DM728" s="78"/>
    </row>
    <row r="729" spans="1:117" ht="15">
      <c r="A729" s="17">
        <v>44075</v>
      </c>
      <c r="B729" s="18" t="s">
        <v>1268</v>
      </c>
      <c r="C729" s="18" t="s">
        <v>1269</v>
      </c>
      <c r="D729" s="72">
        <v>790671</v>
      </c>
      <c r="E729" s="72">
        <v>790671</v>
      </c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8"/>
      <c r="AU729" s="78"/>
      <c r="AV729" s="78"/>
      <c r="AW729" s="78"/>
      <c r="AX729" s="78"/>
      <c r="AY729" s="78"/>
      <c r="AZ729" s="78"/>
      <c r="BA729" s="78"/>
      <c r="BB729" s="78"/>
      <c r="BC729" s="78"/>
      <c r="BD729" s="78"/>
      <c r="BE729" s="78"/>
      <c r="BF729" s="78"/>
      <c r="BG729" s="78"/>
      <c r="BH729" s="78"/>
      <c r="BI729" s="78"/>
      <c r="BJ729" s="78"/>
      <c r="BK729" s="78"/>
      <c r="BL729" s="78"/>
      <c r="BM729" s="78"/>
      <c r="BN729" s="78"/>
      <c r="BO729" s="78"/>
      <c r="BP729" s="78"/>
      <c r="BQ729" s="78"/>
      <c r="BR729" s="78"/>
      <c r="BS729" s="78"/>
      <c r="BT729" s="78"/>
      <c r="BU729" s="78"/>
      <c r="BV729" s="78"/>
      <c r="BW729" s="78"/>
      <c r="BX729" s="78"/>
      <c r="BY729" s="78"/>
      <c r="BZ729" s="78"/>
      <c r="CA729" s="78"/>
      <c r="CB729" s="78"/>
      <c r="CC729" s="78"/>
      <c r="CD729" s="78"/>
      <c r="CE729" s="78"/>
      <c r="CF729" s="78"/>
      <c r="CG729" s="78"/>
      <c r="CH729" s="78"/>
      <c r="CI729" s="78"/>
      <c r="CJ729" s="78"/>
      <c r="CK729" s="78"/>
      <c r="CL729" s="78"/>
      <c r="CM729" s="78"/>
      <c r="CN729" s="78"/>
      <c r="CO729" s="78"/>
      <c r="CP729" s="78"/>
      <c r="CQ729" s="78"/>
      <c r="CR729" s="78"/>
      <c r="CS729" s="78"/>
      <c r="CT729" s="78"/>
      <c r="CU729" s="78"/>
      <c r="CV729" s="78"/>
      <c r="CW729" s="78"/>
      <c r="CX729" s="78"/>
      <c r="CY729" s="78"/>
      <c r="CZ729" s="78"/>
      <c r="DA729" s="78"/>
      <c r="DB729" s="78"/>
      <c r="DC729" s="78"/>
      <c r="DD729" s="78"/>
      <c r="DE729" s="78"/>
      <c r="DF729" s="78"/>
      <c r="DG729" s="78"/>
      <c r="DH729" s="78"/>
      <c r="DI729" s="78"/>
      <c r="DJ729" s="78"/>
      <c r="DK729" s="78"/>
      <c r="DL729" s="78"/>
      <c r="DM729" s="78"/>
    </row>
    <row r="730" spans="1:117" ht="15">
      <c r="A730" s="17">
        <v>44454</v>
      </c>
      <c r="B730" s="18" t="s">
        <v>1270</v>
      </c>
      <c r="C730" s="18" t="s">
        <v>1269</v>
      </c>
      <c r="D730" s="72">
        <v>808182</v>
      </c>
      <c r="E730" s="72">
        <v>808182</v>
      </c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8"/>
      <c r="AU730" s="78"/>
      <c r="AV730" s="78"/>
      <c r="AW730" s="78"/>
      <c r="AX730" s="78"/>
      <c r="AY730" s="78"/>
      <c r="AZ730" s="78"/>
      <c r="BA730" s="78"/>
      <c r="BB730" s="78"/>
      <c r="BC730" s="78"/>
      <c r="BD730" s="78"/>
      <c r="BE730" s="78"/>
      <c r="BF730" s="78"/>
      <c r="BG730" s="78"/>
      <c r="BH730" s="78"/>
      <c r="BI730" s="78"/>
      <c r="BJ730" s="78"/>
      <c r="BK730" s="78"/>
      <c r="BL730" s="78"/>
      <c r="BM730" s="78"/>
      <c r="BN730" s="78"/>
      <c r="BO730" s="78"/>
      <c r="BP730" s="78"/>
      <c r="BQ730" s="78"/>
      <c r="BR730" s="78"/>
      <c r="BS730" s="78"/>
      <c r="BT730" s="78"/>
      <c r="BU730" s="78"/>
      <c r="BV730" s="78"/>
      <c r="BW730" s="78"/>
      <c r="BX730" s="78"/>
      <c r="BY730" s="78"/>
      <c r="BZ730" s="78"/>
      <c r="CA730" s="78"/>
      <c r="CB730" s="78"/>
      <c r="CC730" s="78"/>
      <c r="CD730" s="78"/>
      <c r="CE730" s="78"/>
      <c r="CF730" s="78"/>
      <c r="CG730" s="78"/>
      <c r="CH730" s="78"/>
      <c r="CI730" s="78"/>
      <c r="CJ730" s="78"/>
      <c r="CK730" s="78"/>
      <c r="CL730" s="78"/>
      <c r="CM730" s="78"/>
      <c r="CN730" s="78"/>
      <c r="CO730" s="78"/>
      <c r="CP730" s="78"/>
      <c r="CQ730" s="78"/>
      <c r="CR730" s="78"/>
      <c r="CS730" s="78"/>
      <c r="CT730" s="78"/>
      <c r="CU730" s="78"/>
      <c r="CV730" s="78"/>
      <c r="CW730" s="78"/>
      <c r="CX730" s="78"/>
      <c r="CY730" s="78"/>
      <c r="CZ730" s="78"/>
      <c r="DA730" s="78"/>
      <c r="DB730" s="78"/>
      <c r="DC730" s="78"/>
      <c r="DD730" s="78"/>
      <c r="DE730" s="78"/>
      <c r="DF730" s="78"/>
      <c r="DG730" s="78"/>
      <c r="DH730" s="78"/>
      <c r="DI730" s="78"/>
      <c r="DJ730" s="78"/>
      <c r="DK730" s="78"/>
      <c r="DL730" s="78"/>
      <c r="DM730" s="78"/>
    </row>
    <row r="731" spans="1:117" ht="15">
      <c r="A731" s="17">
        <v>44719</v>
      </c>
      <c r="B731" s="18" t="s">
        <v>1271</v>
      </c>
      <c r="C731" s="18" t="s">
        <v>1272</v>
      </c>
      <c r="D731" s="72">
        <v>229950.83</v>
      </c>
      <c r="E731" s="72">
        <v>229950.83</v>
      </c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8"/>
      <c r="AU731" s="78"/>
      <c r="AV731" s="78"/>
      <c r="AW731" s="78"/>
      <c r="AX731" s="78"/>
      <c r="AY731" s="78"/>
      <c r="AZ731" s="78"/>
      <c r="BA731" s="78"/>
      <c r="BB731" s="78"/>
      <c r="BC731" s="78"/>
      <c r="BD731" s="78"/>
      <c r="BE731" s="78"/>
      <c r="BF731" s="78"/>
      <c r="BG731" s="78"/>
      <c r="BH731" s="78"/>
      <c r="BI731" s="78"/>
      <c r="BJ731" s="78"/>
      <c r="BK731" s="78"/>
      <c r="BL731" s="78"/>
      <c r="BM731" s="78"/>
      <c r="BN731" s="78"/>
      <c r="BO731" s="78"/>
      <c r="BP731" s="78"/>
      <c r="BQ731" s="78"/>
      <c r="BR731" s="78"/>
      <c r="BS731" s="78"/>
      <c r="BT731" s="78"/>
      <c r="BU731" s="78"/>
      <c r="BV731" s="78"/>
      <c r="BW731" s="78"/>
      <c r="BX731" s="78"/>
      <c r="BY731" s="78"/>
      <c r="BZ731" s="78"/>
      <c r="CA731" s="78"/>
      <c r="CB731" s="78"/>
      <c r="CC731" s="78"/>
      <c r="CD731" s="78"/>
      <c r="CE731" s="78"/>
      <c r="CF731" s="78"/>
      <c r="CG731" s="78"/>
      <c r="CH731" s="78"/>
      <c r="CI731" s="78"/>
      <c r="CJ731" s="78"/>
      <c r="CK731" s="78"/>
      <c r="CL731" s="78"/>
      <c r="CM731" s="78"/>
      <c r="CN731" s="78"/>
      <c r="CO731" s="78"/>
      <c r="CP731" s="78"/>
      <c r="CQ731" s="78"/>
      <c r="CR731" s="78"/>
      <c r="CS731" s="78"/>
      <c r="CT731" s="78"/>
      <c r="CU731" s="78"/>
      <c r="CV731" s="78"/>
      <c r="CW731" s="78"/>
      <c r="CX731" s="78"/>
      <c r="CY731" s="78"/>
      <c r="CZ731" s="78"/>
      <c r="DA731" s="78"/>
      <c r="DB731" s="78"/>
      <c r="DC731" s="78"/>
      <c r="DD731" s="78"/>
      <c r="DE731" s="78"/>
      <c r="DF731" s="78"/>
      <c r="DG731" s="78"/>
      <c r="DH731" s="78"/>
      <c r="DI731" s="78"/>
      <c r="DJ731" s="78"/>
      <c r="DK731" s="78"/>
      <c r="DL731" s="78"/>
      <c r="DM731" s="78"/>
    </row>
    <row r="732" spans="1:117" ht="15">
      <c r="A732" s="93">
        <v>42002</v>
      </c>
      <c r="B732" s="35" t="s">
        <v>1273</v>
      </c>
      <c r="C732" s="35" t="s">
        <v>1274</v>
      </c>
      <c r="D732" s="36">
        <v>169056</v>
      </c>
      <c r="E732" s="36">
        <v>169056</v>
      </c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8"/>
      <c r="AU732" s="78"/>
      <c r="AV732" s="78"/>
      <c r="AW732" s="78"/>
      <c r="AX732" s="78"/>
      <c r="AY732" s="78"/>
      <c r="AZ732" s="78"/>
      <c r="BA732" s="78"/>
      <c r="BB732" s="78"/>
      <c r="BC732" s="78"/>
      <c r="BD732" s="78"/>
      <c r="BE732" s="78"/>
      <c r="BF732" s="78"/>
      <c r="BG732" s="78"/>
      <c r="BH732" s="78"/>
      <c r="BI732" s="78"/>
      <c r="BJ732" s="78"/>
      <c r="BK732" s="78"/>
      <c r="BL732" s="78"/>
      <c r="BM732" s="78"/>
      <c r="BN732" s="78"/>
      <c r="BO732" s="78"/>
      <c r="BP732" s="78"/>
      <c r="BQ732" s="78"/>
      <c r="BR732" s="78"/>
      <c r="BS732" s="78"/>
      <c r="BT732" s="78"/>
      <c r="BU732" s="78"/>
      <c r="BV732" s="78"/>
      <c r="BW732" s="78"/>
      <c r="BX732" s="78"/>
      <c r="BY732" s="78"/>
      <c r="BZ732" s="78"/>
      <c r="CA732" s="78"/>
      <c r="CB732" s="78"/>
      <c r="CC732" s="78"/>
      <c r="CD732" s="78"/>
      <c r="CE732" s="78"/>
      <c r="CF732" s="78"/>
      <c r="CG732" s="78"/>
      <c r="CH732" s="78"/>
      <c r="CI732" s="78"/>
      <c r="CJ732" s="78"/>
      <c r="CK732" s="78"/>
      <c r="CL732" s="78"/>
      <c r="CM732" s="78"/>
      <c r="CN732" s="78"/>
      <c r="CO732" s="78"/>
      <c r="CP732" s="78"/>
      <c r="CQ732" s="78"/>
      <c r="CR732" s="78"/>
      <c r="CS732" s="78"/>
      <c r="CT732" s="78"/>
      <c r="CU732" s="78"/>
      <c r="CV732" s="78"/>
      <c r="CW732" s="78"/>
      <c r="CX732" s="78"/>
      <c r="CY732" s="78"/>
      <c r="CZ732" s="78"/>
      <c r="DA732" s="78"/>
      <c r="DB732" s="78"/>
      <c r="DC732" s="78"/>
      <c r="DD732" s="78"/>
      <c r="DE732" s="78"/>
      <c r="DF732" s="78"/>
      <c r="DG732" s="78"/>
      <c r="DH732" s="78"/>
      <c r="DI732" s="78"/>
      <c r="DJ732" s="78"/>
      <c r="DK732" s="78"/>
      <c r="DL732" s="78"/>
      <c r="DM732" s="78"/>
    </row>
    <row r="733" spans="1:117" ht="15">
      <c r="A733" s="21" t="s">
        <v>594</v>
      </c>
      <c r="B733" s="18" t="s">
        <v>1275</v>
      </c>
      <c r="C733" s="18" t="s">
        <v>1276</v>
      </c>
      <c r="D733" s="49">
        <v>71605</v>
      </c>
      <c r="E733" s="49">
        <v>71605</v>
      </c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  <c r="AV733" s="78"/>
      <c r="AW733" s="78"/>
      <c r="AX733" s="78"/>
      <c r="AY733" s="78"/>
      <c r="AZ733" s="78"/>
      <c r="BA733" s="78"/>
      <c r="BB733" s="78"/>
      <c r="BC733" s="78"/>
      <c r="BD733" s="78"/>
      <c r="BE733" s="78"/>
      <c r="BF733" s="78"/>
      <c r="BG733" s="78"/>
      <c r="BH733" s="78"/>
      <c r="BI733" s="78"/>
      <c r="BJ733" s="78"/>
      <c r="BK733" s="78"/>
      <c r="BL733" s="78"/>
      <c r="BM733" s="78"/>
      <c r="BN733" s="78"/>
      <c r="BO733" s="78"/>
      <c r="BP733" s="78"/>
      <c r="BQ733" s="78"/>
      <c r="BR733" s="78"/>
      <c r="BS733" s="78"/>
      <c r="BT733" s="78"/>
      <c r="BU733" s="78"/>
      <c r="BV733" s="78"/>
      <c r="BW733" s="78"/>
      <c r="BX733" s="78"/>
      <c r="BY733" s="78"/>
      <c r="BZ733" s="78"/>
      <c r="CA733" s="78"/>
      <c r="CB733" s="78"/>
      <c r="CC733" s="78"/>
      <c r="CD733" s="78"/>
      <c r="CE733" s="78"/>
      <c r="CF733" s="78"/>
      <c r="CG733" s="78"/>
      <c r="CH733" s="78"/>
      <c r="CI733" s="78"/>
      <c r="CJ733" s="78"/>
      <c r="CK733" s="78"/>
      <c r="CL733" s="78"/>
      <c r="CM733" s="78"/>
      <c r="CN733" s="78"/>
      <c r="CO733" s="78"/>
      <c r="CP733" s="78"/>
      <c r="CQ733" s="78"/>
      <c r="CR733" s="78"/>
      <c r="CS733" s="78"/>
      <c r="CT733" s="78"/>
      <c r="CU733" s="78"/>
      <c r="CV733" s="78"/>
      <c r="CW733" s="78"/>
      <c r="CX733" s="78"/>
      <c r="CY733" s="78"/>
      <c r="CZ733" s="78"/>
      <c r="DA733" s="78"/>
      <c r="DB733" s="78"/>
      <c r="DC733" s="78"/>
      <c r="DD733" s="78"/>
      <c r="DE733" s="78"/>
      <c r="DF733" s="78"/>
      <c r="DG733" s="78"/>
      <c r="DH733" s="78"/>
      <c r="DI733" s="78"/>
      <c r="DJ733" s="78"/>
      <c r="DK733" s="78"/>
      <c r="DL733" s="78"/>
      <c r="DM733" s="78"/>
    </row>
    <row r="734" spans="1:117" ht="15">
      <c r="A734" s="21" t="s">
        <v>594</v>
      </c>
      <c r="B734" s="18" t="s">
        <v>1277</v>
      </c>
      <c r="C734" s="18" t="s">
        <v>1276</v>
      </c>
      <c r="D734" s="49">
        <v>44829</v>
      </c>
      <c r="E734" s="49">
        <v>44829</v>
      </c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8"/>
      <c r="AU734" s="78"/>
      <c r="AV734" s="78"/>
      <c r="AW734" s="78"/>
      <c r="AX734" s="78"/>
      <c r="AY734" s="78"/>
      <c r="AZ734" s="78"/>
      <c r="BA734" s="78"/>
      <c r="BB734" s="78"/>
      <c r="BC734" s="78"/>
      <c r="BD734" s="78"/>
      <c r="BE734" s="78"/>
      <c r="BF734" s="78"/>
      <c r="BG734" s="78"/>
      <c r="BH734" s="78"/>
      <c r="BI734" s="78"/>
      <c r="BJ734" s="78"/>
      <c r="BK734" s="78"/>
      <c r="BL734" s="78"/>
      <c r="BM734" s="78"/>
      <c r="BN734" s="78"/>
      <c r="BO734" s="78"/>
      <c r="BP734" s="78"/>
      <c r="BQ734" s="78"/>
      <c r="BR734" s="78"/>
      <c r="BS734" s="78"/>
      <c r="BT734" s="78"/>
      <c r="BU734" s="78"/>
      <c r="BV734" s="78"/>
      <c r="BW734" s="78"/>
      <c r="BX734" s="78"/>
      <c r="BY734" s="78"/>
      <c r="BZ734" s="78"/>
      <c r="CA734" s="78"/>
      <c r="CB734" s="78"/>
      <c r="CC734" s="78"/>
      <c r="CD734" s="78"/>
      <c r="CE734" s="78"/>
      <c r="CF734" s="78"/>
      <c r="CG734" s="78"/>
      <c r="CH734" s="78"/>
      <c r="CI734" s="78"/>
      <c r="CJ734" s="78"/>
      <c r="CK734" s="78"/>
      <c r="CL734" s="78"/>
      <c r="CM734" s="78"/>
      <c r="CN734" s="78"/>
      <c r="CO734" s="78"/>
      <c r="CP734" s="78"/>
      <c r="CQ734" s="78"/>
      <c r="CR734" s="78"/>
      <c r="CS734" s="78"/>
      <c r="CT734" s="78"/>
      <c r="CU734" s="78"/>
      <c r="CV734" s="78"/>
      <c r="CW734" s="78"/>
      <c r="CX734" s="78"/>
      <c r="CY734" s="78"/>
      <c r="CZ734" s="78"/>
      <c r="DA734" s="78"/>
      <c r="DB734" s="78"/>
      <c r="DC734" s="78"/>
      <c r="DD734" s="78"/>
      <c r="DE734" s="78"/>
      <c r="DF734" s="78"/>
      <c r="DG734" s="78"/>
      <c r="DH734" s="78"/>
      <c r="DI734" s="78"/>
      <c r="DJ734" s="78"/>
      <c r="DK734" s="78"/>
      <c r="DL734" s="78"/>
      <c r="DM734" s="78"/>
    </row>
    <row r="735" spans="1:117" ht="15">
      <c r="A735" s="95">
        <v>43803</v>
      </c>
      <c r="B735" s="96" t="s">
        <v>1278</v>
      </c>
      <c r="C735" s="97" t="s">
        <v>1279</v>
      </c>
      <c r="D735" s="98">
        <v>152140</v>
      </c>
      <c r="E735" s="98">
        <v>152140</v>
      </c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8"/>
      <c r="AU735" s="78"/>
      <c r="AV735" s="78"/>
      <c r="AW735" s="78"/>
      <c r="AX735" s="78"/>
      <c r="AY735" s="78"/>
      <c r="AZ735" s="78"/>
      <c r="BA735" s="78"/>
      <c r="BB735" s="78"/>
      <c r="BC735" s="78"/>
      <c r="BD735" s="78"/>
      <c r="BE735" s="78"/>
      <c r="BF735" s="78"/>
      <c r="BG735" s="78"/>
      <c r="BH735" s="78"/>
      <c r="BI735" s="78"/>
      <c r="BJ735" s="78"/>
      <c r="BK735" s="78"/>
      <c r="BL735" s="78"/>
      <c r="BM735" s="78"/>
      <c r="BN735" s="78"/>
      <c r="BO735" s="78"/>
      <c r="BP735" s="78"/>
      <c r="BQ735" s="78"/>
      <c r="BR735" s="78"/>
      <c r="BS735" s="78"/>
      <c r="BT735" s="78"/>
      <c r="BU735" s="78"/>
      <c r="BV735" s="78"/>
      <c r="BW735" s="78"/>
      <c r="BX735" s="78"/>
      <c r="BY735" s="78"/>
      <c r="BZ735" s="78"/>
      <c r="CA735" s="78"/>
      <c r="CB735" s="78"/>
      <c r="CC735" s="78"/>
      <c r="CD735" s="78"/>
      <c r="CE735" s="78"/>
      <c r="CF735" s="78"/>
      <c r="CG735" s="78"/>
      <c r="CH735" s="78"/>
      <c r="CI735" s="78"/>
      <c r="CJ735" s="78"/>
      <c r="CK735" s="78"/>
      <c r="CL735" s="78"/>
      <c r="CM735" s="78"/>
      <c r="CN735" s="78"/>
      <c r="CO735" s="78"/>
      <c r="CP735" s="78"/>
      <c r="CQ735" s="78"/>
      <c r="CR735" s="78"/>
      <c r="CS735" s="78"/>
      <c r="CT735" s="78"/>
      <c r="CU735" s="78"/>
      <c r="CV735" s="78"/>
      <c r="CW735" s="78"/>
      <c r="CX735" s="78"/>
      <c r="CY735" s="78"/>
      <c r="CZ735" s="78"/>
      <c r="DA735" s="78"/>
      <c r="DB735" s="78"/>
      <c r="DC735" s="78"/>
      <c r="DD735" s="78"/>
      <c r="DE735" s="78"/>
      <c r="DF735" s="78"/>
      <c r="DG735" s="78"/>
      <c r="DH735" s="78"/>
      <c r="DI735" s="78"/>
      <c r="DJ735" s="78"/>
      <c r="DK735" s="78"/>
      <c r="DL735" s="78"/>
      <c r="DM735" s="78"/>
    </row>
    <row r="736" spans="1:117" ht="15">
      <c r="A736" s="21" t="s">
        <v>594</v>
      </c>
      <c r="B736" s="18" t="s">
        <v>1280</v>
      </c>
      <c r="C736" s="18" t="s">
        <v>1281</v>
      </c>
      <c r="D736" s="49">
        <v>441128</v>
      </c>
      <c r="E736" s="49">
        <v>441128</v>
      </c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78"/>
      <c r="AV736" s="78"/>
      <c r="AW736" s="78"/>
      <c r="AX736" s="78"/>
      <c r="AY736" s="78"/>
      <c r="AZ736" s="78"/>
      <c r="BA736" s="78"/>
      <c r="BB736" s="78"/>
      <c r="BC736" s="78"/>
      <c r="BD736" s="78"/>
      <c r="BE736" s="78"/>
      <c r="BF736" s="78"/>
      <c r="BG736" s="78"/>
      <c r="BH736" s="78"/>
      <c r="BI736" s="78"/>
      <c r="BJ736" s="78"/>
      <c r="BK736" s="78"/>
      <c r="BL736" s="78"/>
      <c r="BM736" s="78"/>
      <c r="BN736" s="78"/>
      <c r="BO736" s="78"/>
      <c r="BP736" s="78"/>
      <c r="BQ736" s="78"/>
      <c r="BR736" s="78"/>
      <c r="BS736" s="78"/>
      <c r="BT736" s="78"/>
      <c r="BU736" s="78"/>
      <c r="BV736" s="78"/>
      <c r="BW736" s="78"/>
      <c r="BX736" s="78"/>
      <c r="BY736" s="78"/>
      <c r="BZ736" s="78"/>
      <c r="CA736" s="78"/>
      <c r="CB736" s="78"/>
      <c r="CC736" s="78"/>
      <c r="CD736" s="78"/>
      <c r="CE736" s="78"/>
      <c r="CF736" s="78"/>
      <c r="CG736" s="78"/>
      <c r="CH736" s="78"/>
      <c r="CI736" s="78"/>
      <c r="CJ736" s="78"/>
      <c r="CK736" s="78"/>
      <c r="CL736" s="78"/>
      <c r="CM736" s="78"/>
      <c r="CN736" s="78"/>
      <c r="CO736" s="78"/>
      <c r="CP736" s="78"/>
      <c r="CQ736" s="78"/>
      <c r="CR736" s="78"/>
      <c r="CS736" s="78"/>
      <c r="CT736" s="78"/>
      <c r="CU736" s="78"/>
      <c r="CV736" s="78"/>
      <c r="CW736" s="78"/>
      <c r="CX736" s="78"/>
      <c r="CY736" s="78"/>
      <c r="CZ736" s="78"/>
      <c r="DA736" s="78"/>
      <c r="DB736" s="78"/>
      <c r="DC736" s="78"/>
      <c r="DD736" s="78"/>
      <c r="DE736" s="78"/>
      <c r="DF736" s="78"/>
      <c r="DG736" s="78"/>
      <c r="DH736" s="78"/>
      <c r="DI736" s="78"/>
      <c r="DJ736" s="78"/>
      <c r="DK736" s="78"/>
      <c r="DL736" s="78"/>
      <c r="DM736" s="78"/>
    </row>
    <row r="737" spans="1:117" ht="15">
      <c r="A737" s="17"/>
      <c r="B737" s="18" t="s">
        <v>1282</v>
      </c>
      <c r="C737" s="18" t="s">
        <v>1283</v>
      </c>
      <c r="D737" s="72">
        <v>373008</v>
      </c>
      <c r="E737" s="72">
        <v>373008</v>
      </c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  <c r="AX737" s="78"/>
      <c r="AY737" s="78"/>
      <c r="AZ737" s="78"/>
      <c r="BA737" s="78"/>
      <c r="BB737" s="78"/>
      <c r="BC737" s="78"/>
      <c r="BD737" s="78"/>
      <c r="BE737" s="78"/>
      <c r="BF737" s="78"/>
      <c r="BG737" s="78"/>
      <c r="BH737" s="78"/>
      <c r="BI737" s="78"/>
      <c r="BJ737" s="78"/>
      <c r="BK737" s="78"/>
      <c r="BL737" s="78"/>
      <c r="BM737" s="78"/>
      <c r="BN737" s="78"/>
      <c r="BO737" s="78"/>
      <c r="BP737" s="78"/>
      <c r="BQ737" s="78"/>
      <c r="BR737" s="78"/>
      <c r="BS737" s="78"/>
      <c r="BT737" s="78"/>
      <c r="BU737" s="78"/>
      <c r="BV737" s="78"/>
      <c r="BW737" s="78"/>
      <c r="BX737" s="78"/>
      <c r="BY737" s="78"/>
      <c r="BZ737" s="78"/>
      <c r="CA737" s="78"/>
      <c r="CB737" s="78"/>
      <c r="CC737" s="78"/>
      <c r="CD737" s="78"/>
      <c r="CE737" s="78"/>
      <c r="CF737" s="78"/>
      <c r="CG737" s="78"/>
      <c r="CH737" s="78"/>
      <c r="CI737" s="78"/>
      <c r="CJ737" s="78"/>
      <c r="CK737" s="78"/>
      <c r="CL737" s="78"/>
      <c r="CM737" s="78"/>
      <c r="CN737" s="78"/>
      <c r="CO737" s="78"/>
      <c r="CP737" s="78"/>
      <c r="CQ737" s="78"/>
      <c r="CR737" s="78"/>
      <c r="CS737" s="78"/>
      <c r="CT737" s="78"/>
      <c r="CU737" s="78"/>
      <c r="CV737" s="78"/>
      <c r="CW737" s="78"/>
      <c r="CX737" s="78"/>
      <c r="CY737" s="78"/>
      <c r="CZ737" s="78"/>
      <c r="DA737" s="78"/>
      <c r="DB737" s="78"/>
      <c r="DC737" s="78"/>
      <c r="DD737" s="78"/>
      <c r="DE737" s="78"/>
      <c r="DF737" s="78"/>
      <c r="DG737" s="78"/>
      <c r="DH737" s="78"/>
      <c r="DI737" s="78"/>
      <c r="DJ737" s="78"/>
      <c r="DK737" s="78"/>
      <c r="DL737" s="78"/>
      <c r="DM737" s="78"/>
    </row>
    <row r="738" spans="1:117" ht="15">
      <c r="A738" s="17"/>
      <c r="B738" s="18" t="s">
        <v>1284</v>
      </c>
      <c r="C738" s="18" t="s">
        <v>1283</v>
      </c>
      <c r="D738" s="72">
        <v>335465</v>
      </c>
      <c r="E738" s="72">
        <v>335465</v>
      </c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  <c r="AX738" s="78"/>
      <c r="AY738" s="78"/>
      <c r="AZ738" s="78"/>
      <c r="BA738" s="78"/>
      <c r="BB738" s="78"/>
      <c r="BC738" s="78"/>
      <c r="BD738" s="78"/>
      <c r="BE738" s="78"/>
      <c r="BF738" s="78"/>
      <c r="BG738" s="78"/>
      <c r="BH738" s="78"/>
      <c r="BI738" s="78"/>
      <c r="BJ738" s="78"/>
      <c r="BK738" s="78"/>
      <c r="BL738" s="78"/>
      <c r="BM738" s="78"/>
      <c r="BN738" s="78"/>
      <c r="BO738" s="78"/>
      <c r="BP738" s="78"/>
      <c r="BQ738" s="78"/>
      <c r="BR738" s="78"/>
      <c r="BS738" s="78"/>
      <c r="BT738" s="78"/>
      <c r="BU738" s="78"/>
      <c r="BV738" s="78"/>
      <c r="BW738" s="78"/>
      <c r="BX738" s="78"/>
      <c r="BY738" s="78"/>
      <c r="BZ738" s="78"/>
      <c r="CA738" s="78"/>
      <c r="CB738" s="78"/>
      <c r="CC738" s="78"/>
      <c r="CD738" s="78"/>
      <c r="CE738" s="78"/>
      <c r="CF738" s="78"/>
      <c r="CG738" s="78"/>
      <c r="CH738" s="78"/>
      <c r="CI738" s="78"/>
      <c r="CJ738" s="78"/>
      <c r="CK738" s="78"/>
      <c r="CL738" s="78"/>
      <c r="CM738" s="78"/>
      <c r="CN738" s="78"/>
      <c r="CO738" s="78"/>
      <c r="CP738" s="78"/>
      <c r="CQ738" s="78"/>
      <c r="CR738" s="78"/>
      <c r="CS738" s="78"/>
      <c r="CT738" s="78"/>
      <c r="CU738" s="78"/>
      <c r="CV738" s="78"/>
      <c r="CW738" s="78"/>
      <c r="CX738" s="78"/>
      <c r="CY738" s="78"/>
      <c r="CZ738" s="78"/>
      <c r="DA738" s="78"/>
      <c r="DB738" s="78"/>
      <c r="DC738" s="78"/>
      <c r="DD738" s="78"/>
      <c r="DE738" s="78"/>
      <c r="DF738" s="78"/>
      <c r="DG738" s="78"/>
      <c r="DH738" s="78"/>
      <c r="DI738" s="78"/>
      <c r="DJ738" s="78"/>
      <c r="DK738" s="78"/>
      <c r="DL738" s="78"/>
      <c r="DM738" s="78"/>
    </row>
    <row r="739" spans="1:117" ht="15">
      <c r="A739" s="17"/>
      <c r="B739" s="18" t="s">
        <v>1285</v>
      </c>
      <c r="C739" s="18" t="s">
        <v>1283</v>
      </c>
      <c r="D739" s="72">
        <v>285500</v>
      </c>
      <c r="E739" s="72">
        <v>285500</v>
      </c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  <c r="AY739" s="78"/>
      <c r="AZ739" s="78"/>
      <c r="BA739" s="78"/>
      <c r="BB739" s="78"/>
      <c r="BC739" s="78"/>
      <c r="BD739" s="78"/>
      <c r="BE739" s="78"/>
      <c r="BF739" s="78"/>
      <c r="BG739" s="78"/>
      <c r="BH739" s="78"/>
      <c r="BI739" s="78"/>
      <c r="BJ739" s="78"/>
      <c r="BK739" s="78"/>
      <c r="BL739" s="78"/>
      <c r="BM739" s="78"/>
      <c r="BN739" s="78"/>
      <c r="BO739" s="78"/>
      <c r="BP739" s="78"/>
      <c r="BQ739" s="78"/>
      <c r="BR739" s="78"/>
      <c r="BS739" s="78"/>
      <c r="BT739" s="78"/>
      <c r="BU739" s="78"/>
      <c r="BV739" s="78"/>
      <c r="BW739" s="78"/>
      <c r="BX739" s="78"/>
      <c r="BY739" s="78"/>
      <c r="BZ739" s="78"/>
      <c r="CA739" s="78"/>
      <c r="CB739" s="78"/>
      <c r="CC739" s="78"/>
      <c r="CD739" s="78"/>
      <c r="CE739" s="78"/>
      <c r="CF739" s="78"/>
      <c r="CG739" s="78"/>
      <c r="CH739" s="78"/>
      <c r="CI739" s="78"/>
      <c r="CJ739" s="78"/>
      <c r="CK739" s="78"/>
      <c r="CL739" s="78"/>
      <c r="CM739" s="78"/>
      <c r="CN739" s="78"/>
      <c r="CO739" s="78"/>
      <c r="CP739" s="78"/>
      <c r="CQ739" s="78"/>
      <c r="CR739" s="78"/>
      <c r="CS739" s="78"/>
      <c r="CT739" s="78"/>
      <c r="CU739" s="78"/>
      <c r="CV739" s="78"/>
      <c r="CW739" s="78"/>
      <c r="CX739" s="78"/>
      <c r="CY739" s="78"/>
      <c r="CZ739" s="78"/>
      <c r="DA739" s="78"/>
      <c r="DB739" s="78"/>
      <c r="DC739" s="78"/>
      <c r="DD739" s="78"/>
      <c r="DE739" s="78"/>
      <c r="DF739" s="78"/>
      <c r="DG739" s="78"/>
      <c r="DH739" s="78"/>
      <c r="DI739" s="78"/>
      <c r="DJ739" s="78"/>
      <c r="DK739" s="78"/>
      <c r="DL739" s="78"/>
      <c r="DM739" s="78"/>
    </row>
    <row r="740" spans="1:117" ht="15">
      <c r="A740" s="93"/>
      <c r="B740" s="35" t="s">
        <v>1286</v>
      </c>
      <c r="C740" s="35" t="s">
        <v>1287</v>
      </c>
      <c r="D740" s="36">
        <v>11208</v>
      </c>
      <c r="E740" s="36">
        <v>11208</v>
      </c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  <c r="AY740" s="78"/>
      <c r="AZ740" s="78"/>
      <c r="BA740" s="78"/>
      <c r="BB740" s="78"/>
      <c r="BC740" s="78"/>
      <c r="BD740" s="78"/>
      <c r="BE740" s="78"/>
      <c r="BF740" s="78"/>
      <c r="BG740" s="78"/>
      <c r="BH740" s="78"/>
      <c r="BI740" s="78"/>
      <c r="BJ740" s="78"/>
      <c r="BK740" s="78"/>
      <c r="BL740" s="78"/>
      <c r="BM740" s="78"/>
      <c r="BN740" s="78"/>
      <c r="BO740" s="78"/>
      <c r="BP740" s="78"/>
      <c r="BQ740" s="78"/>
      <c r="BR740" s="78"/>
      <c r="BS740" s="78"/>
      <c r="BT740" s="78"/>
      <c r="BU740" s="78"/>
      <c r="BV740" s="78"/>
      <c r="BW740" s="78"/>
      <c r="BX740" s="78"/>
      <c r="BY740" s="78"/>
      <c r="BZ740" s="78"/>
      <c r="CA740" s="78"/>
      <c r="CB740" s="78"/>
      <c r="CC740" s="78"/>
      <c r="CD740" s="78"/>
      <c r="CE740" s="78"/>
      <c r="CF740" s="78"/>
      <c r="CG740" s="78"/>
      <c r="CH740" s="78"/>
      <c r="CI740" s="78"/>
      <c r="CJ740" s="78"/>
      <c r="CK740" s="78"/>
      <c r="CL740" s="78"/>
      <c r="CM740" s="78"/>
      <c r="CN740" s="78"/>
      <c r="CO740" s="78"/>
      <c r="CP740" s="78"/>
      <c r="CQ740" s="78"/>
      <c r="CR740" s="78"/>
      <c r="CS740" s="78"/>
      <c r="CT740" s="78"/>
      <c r="CU740" s="78"/>
      <c r="CV740" s="78"/>
      <c r="CW740" s="78"/>
      <c r="CX740" s="78"/>
      <c r="CY740" s="78"/>
      <c r="CZ740" s="78"/>
      <c r="DA740" s="78"/>
      <c r="DB740" s="78"/>
      <c r="DC740" s="78"/>
      <c r="DD740" s="78"/>
      <c r="DE740" s="78"/>
      <c r="DF740" s="78"/>
      <c r="DG740" s="78"/>
      <c r="DH740" s="78"/>
      <c r="DI740" s="78"/>
      <c r="DJ740" s="78"/>
      <c r="DK740" s="78"/>
      <c r="DL740" s="78"/>
      <c r="DM740" s="78"/>
    </row>
    <row r="741" spans="1:117" ht="15">
      <c r="A741" s="93"/>
      <c r="B741" s="35" t="s">
        <v>1288</v>
      </c>
      <c r="C741" s="35" t="s">
        <v>1289</v>
      </c>
      <c r="D741" s="36">
        <v>316294</v>
      </c>
      <c r="E741" s="36">
        <v>316294</v>
      </c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  <c r="AX741" s="78"/>
      <c r="AY741" s="78"/>
      <c r="AZ741" s="78"/>
      <c r="BA741" s="78"/>
      <c r="BB741" s="78"/>
      <c r="BC741" s="78"/>
      <c r="BD741" s="78"/>
      <c r="BE741" s="78"/>
      <c r="BF741" s="78"/>
      <c r="BG741" s="78"/>
      <c r="BH741" s="78"/>
      <c r="BI741" s="78"/>
      <c r="BJ741" s="78"/>
      <c r="BK741" s="78"/>
      <c r="BL741" s="78"/>
      <c r="BM741" s="78"/>
      <c r="BN741" s="78"/>
      <c r="BO741" s="78"/>
      <c r="BP741" s="78"/>
      <c r="BQ741" s="78"/>
      <c r="BR741" s="78"/>
      <c r="BS741" s="78"/>
      <c r="BT741" s="78"/>
      <c r="BU741" s="78"/>
      <c r="BV741" s="78"/>
      <c r="BW741" s="78"/>
      <c r="BX741" s="78"/>
      <c r="BY741" s="78"/>
      <c r="BZ741" s="78"/>
      <c r="CA741" s="78"/>
      <c r="CB741" s="78"/>
      <c r="CC741" s="78"/>
      <c r="CD741" s="78"/>
      <c r="CE741" s="78"/>
      <c r="CF741" s="78"/>
      <c r="CG741" s="78"/>
      <c r="CH741" s="78"/>
      <c r="CI741" s="78"/>
      <c r="CJ741" s="78"/>
      <c r="CK741" s="78"/>
      <c r="CL741" s="78"/>
      <c r="CM741" s="78"/>
      <c r="CN741" s="78"/>
      <c r="CO741" s="78"/>
      <c r="CP741" s="78"/>
      <c r="CQ741" s="78"/>
      <c r="CR741" s="78"/>
      <c r="CS741" s="78"/>
      <c r="CT741" s="78"/>
      <c r="CU741" s="78"/>
      <c r="CV741" s="78"/>
      <c r="CW741" s="78"/>
      <c r="CX741" s="78"/>
      <c r="CY741" s="78"/>
      <c r="CZ741" s="78"/>
      <c r="DA741" s="78"/>
      <c r="DB741" s="78"/>
      <c r="DC741" s="78"/>
      <c r="DD741" s="78"/>
      <c r="DE741" s="78"/>
      <c r="DF741" s="78"/>
      <c r="DG741" s="78"/>
      <c r="DH741" s="78"/>
      <c r="DI741" s="78"/>
      <c r="DJ741" s="78"/>
      <c r="DK741" s="78"/>
      <c r="DL741" s="78"/>
      <c r="DM741" s="78"/>
    </row>
    <row r="742" spans="1:117" ht="15">
      <c r="A742" s="93"/>
      <c r="B742" s="35" t="s">
        <v>1290</v>
      </c>
      <c r="C742" s="35" t="s">
        <v>1291</v>
      </c>
      <c r="D742" s="36">
        <v>1383576</v>
      </c>
      <c r="E742" s="36">
        <v>1383576</v>
      </c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  <c r="AY742" s="78"/>
      <c r="AZ742" s="78"/>
      <c r="BA742" s="78"/>
      <c r="BB742" s="78"/>
      <c r="BC742" s="78"/>
      <c r="BD742" s="78"/>
      <c r="BE742" s="78"/>
      <c r="BF742" s="78"/>
      <c r="BG742" s="78"/>
      <c r="BH742" s="78"/>
      <c r="BI742" s="78"/>
      <c r="BJ742" s="78"/>
      <c r="BK742" s="78"/>
      <c r="BL742" s="78"/>
      <c r="BM742" s="78"/>
      <c r="BN742" s="78"/>
      <c r="BO742" s="78"/>
      <c r="BP742" s="78"/>
      <c r="BQ742" s="78"/>
      <c r="BR742" s="78"/>
      <c r="BS742" s="78"/>
      <c r="BT742" s="78"/>
      <c r="BU742" s="78"/>
      <c r="BV742" s="78"/>
      <c r="BW742" s="78"/>
      <c r="BX742" s="78"/>
      <c r="BY742" s="78"/>
      <c r="BZ742" s="78"/>
      <c r="CA742" s="78"/>
      <c r="CB742" s="78"/>
      <c r="CC742" s="78"/>
      <c r="CD742" s="78"/>
      <c r="CE742" s="78"/>
      <c r="CF742" s="78"/>
      <c r="CG742" s="78"/>
      <c r="CH742" s="78"/>
      <c r="CI742" s="78"/>
      <c r="CJ742" s="78"/>
      <c r="CK742" s="78"/>
      <c r="CL742" s="78"/>
      <c r="CM742" s="78"/>
      <c r="CN742" s="78"/>
      <c r="CO742" s="78"/>
      <c r="CP742" s="78"/>
      <c r="CQ742" s="78"/>
      <c r="CR742" s="78"/>
      <c r="CS742" s="78"/>
      <c r="CT742" s="78"/>
      <c r="CU742" s="78"/>
      <c r="CV742" s="78"/>
      <c r="CW742" s="78"/>
      <c r="CX742" s="78"/>
      <c r="CY742" s="78"/>
      <c r="CZ742" s="78"/>
      <c r="DA742" s="78"/>
      <c r="DB742" s="78"/>
      <c r="DC742" s="78"/>
      <c r="DD742" s="78"/>
      <c r="DE742" s="78"/>
      <c r="DF742" s="78"/>
      <c r="DG742" s="78"/>
      <c r="DH742" s="78"/>
      <c r="DI742" s="78"/>
      <c r="DJ742" s="78"/>
      <c r="DK742" s="78"/>
      <c r="DL742" s="78"/>
      <c r="DM742" s="78"/>
    </row>
    <row r="743" spans="1:117" ht="15">
      <c r="A743" s="93">
        <v>42314</v>
      </c>
      <c r="B743" s="35" t="s">
        <v>1292</v>
      </c>
      <c r="C743" s="35" t="s">
        <v>1293</v>
      </c>
      <c r="D743" s="36">
        <v>37958.67</v>
      </c>
      <c r="E743" s="36">
        <v>37958.67</v>
      </c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8"/>
      <c r="AU743" s="78"/>
      <c r="AV743" s="78"/>
      <c r="AW743" s="78"/>
      <c r="AX743" s="78"/>
      <c r="AY743" s="78"/>
      <c r="AZ743" s="78"/>
      <c r="BA743" s="78"/>
      <c r="BB743" s="78"/>
      <c r="BC743" s="78"/>
      <c r="BD743" s="78"/>
      <c r="BE743" s="78"/>
      <c r="BF743" s="78"/>
      <c r="BG743" s="78"/>
      <c r="BH743" s="78"/>
      <c r="BI743" s="78"/>
      <c r="BJ743" s="78"/>
      <c r="BK743" s="78"/>
      <c r="BL743" s="78"/>
      <c r="BM743" s="78"/>
      <c r="BN743" s="78"/>
      <c r="BO743" s="78"/>
      <c r="BP743" s="78"/>
      <c r="BQ743" s="78"/>
      <c r="BR743" s="78"/>
      <c r="BS743" s="78"/>
      <c r="BT743" s="78"/>
      <c r="BU743" s="78"/>
      <c r="BV743" s="78"/>
      <c r="BW743" s="78"/>
      <c r="BX743" s="78"/>
      <c r="BY743" s="78"/>
      <c r="BZ743" s="78"/>
      <c r="CA743" s="78"/>
      <c r="CB743" s="78"/>
      <c r="CC743" s="78"/>
      <c r="CD743" s="78"/>
      <c r="CE743" s="78"/>
      <c r="CF743" s="78"/>
      <c r="CG743" s="78"/>
      <c r="CH743" s="78"/>
      <c r="CI743" s="78"/>
      <c r="CJ743" s="78"/>
      <c r="CK743" s="78"/>
      <c r="CL743" s="78"/>
      <c r="CM743" s="78"/>
      <c r="CN743" s="78"/>
      <c r="CO743" s="78"/>
      <c r="CP743" s="78"/>
      <c r="CQ743" s="78"/>
      <c r="CR743" s="78"/>
      <c r="CS743" s="78"/>
      <c r="CT743" s="78"/>
      <c r="CU743" s="78"/>
      <c r="CV743" s="78"/>
      <c r="CW743" s="78"/>
      <c r="CX743" s="78"/>
      <c r="CY743" s="78"/>
      <c r="CZ743" s="78"/>
      <c r="DA743" s="78"/>
      <c r="DB743" s="78"/>
      <c r="DC743" s="78"/>
      <c r="DD743" s="78"/>
      <c r="DE743" s="78"/>
      <c r="DF743" s="78"/>
      <c r="DG743" s="78"/>
      <c r="DH743" s="78"/>
      <c r="DI743" s="78"/>
      <c r="DJ743" s="78"/>
      <c r="DK743" s="78"/>
      <c r="DL743" s="78"/>
      <c r="DM743" s="78"/>
    </row>
    <row r="744" spans="1:117" s="1" customFormat="1" ht="15">
      <c r="A744" s="93"/>
      <c r="B744" s="154" t="s">
        <v>1294</v>
      </c>
      <c r="C744" s="57" t="s">
        <v>1295</v>
      </c>
      <c r="D744" s="155">
        <v>7605</v>
      </c>
      <c r="E744" s="155">
        <v>7605</v>
      </c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8"/>
      <c r="AU744" s="78"/>
      <c r="AV744" s="78"/>
      <c r="AW744" s="78"/>
      <c r="AX744" s="78"/>
      <c r="AY744" s="78"/>
      <c r="AZ744" s="78"/>
      <c r="BA744" s="78"/>
      <c r="BB744" s="78"/>
      <c r="BC744" s="78"/>
      <c r="BD744" s="78"/>
      <c r="BE744" s="78"/>
      <c r="BF744" s="78"/>
      <c r="BG744" s="78"/>
      <c r="BH744" s="78"/>
      <c r="BI744" s="78"/>
      <c r="BJ744" s="78"/>
      <c r="BK744" s="78"/>
      <c r="BL744" s="78"/>
      <c r="BM744" s="78"/>
      <c r="BN744" s="78"/>
      <c r="BO744" s="78"/>
      <c r="BP744" s="78"/>
      <c r="BQ744" s="78"/>
      <c r="BR744" s="78"/>
      <c r="BS744" s="78"/>
      <c r="BT744" s="78"/>
      <c r="BU744" s="78"/>
      <c r="BV744" s="78"/>
      <c r="BW744" s="78"/>
      <c r="BX744" s="78"/>
      <c r="BY744" s="78"/>
      <c r="BZ744" s="78"/>
      <c r="CA744" s="78"/>
      <c r="CB744" s="78"/>
      <c r="CC744" s="78"/>
      <c r="CD744" s="78"/>
      <c r="CE744" s="78"/>
      <c r="CF744" s="78"/>
      <c r="CG744" s="78"/>
      <c r="CH744" s="78"/>
      <c r="CI744" s="78"/>
      <c r="CJ744" s="78"/>
      <c r="CK744" s="78"/>
      <c r="CL744" s="78"/>
      <c r="CM744" s="78"/>
      <c r="CN744" s="78"/>
      <c r="CO744" s="78"/>
      <c r="CP744" s="78"/>
      <c r="CQ744" s="78"/>
      <c r="CR744" s="78"/>
      <c r="CS744" s="78"/>
      <c r="CT744" s="78"/>
      <c r="CU744" s="78"/>
      <c r="CV744" s="78"/>
      <c r="CW744" s="78"/>
      <c r="CX744" s="78"/>
      <c r="CY744" s="78"/>
      <c r="CZ744" s="78"/>
      <c r="DA744" s="78"/>
      <c r="DB744" s="78"/>
      <c r="DC744" s="78"/>
      <c r="DD744" s="78"/>
      <c r="DE744" s="78"/>
      <c r="DF744" s="78"/>
      <c r="DG744" s="78"/>
      <c r="DH744" s="78"/>
      <c r="DI744" s="78"/>
      <c r="DJ744" s="78"/>
      <c r="DK744" s="78"/>
      <c r="DL744" s="78"/>
      <c r="DM744" s="78"/>
    </row>
    <row r="745" spans="1:117" s="1" customFormat="1" ht="15">
      <c r="A745" s="93">
        <v>44092</v>
      </c>
      <c r="B745" s="154" t="s">
        <v>1296</v>
      </c>
      <c r="C745" s="57" t="s">
        <v>1297</v>
      </c>
      <c r="D745" s="155">
        <v>74998.039999999994</v>
      </c>
      <c r="E745" s="155">
        <v>74998.039999999994</v>
      </c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8"/>
      <c r="AU745" s="78"/>
      <c r="AV745" s="78"/>
      <c r="AW745" s="78"/>
      <c r="AX745" s="78"/>
      <c r="AY745" s="78"/>
      <c r="AZ745" s="78"/>
      <c r="BA745" s="78"/>
      <c r="BB745" s="78"/>
      <c r="BC745" s="78"/>
      <c r="BD745" s="78"/>
      <c r="BE745" s="78"/>
      <c r="BF745" s="78"/>
      <c r="BG745" s="78"/>
      <c r="BH745" s="78"/>
      <c r="BI745" s="78"/>
      <c r="BJ745" s="78"/>
      <c r="BK745" s="78"/>
      <c r="BL745" s="78"/>
      <c r="BM745" s="78"/>
      <c r="BN745" s="78"/>
      <c r="BO745" s="78"/>
      <c r="BP745" s="78"/>
      <c r="BQ745" s="78"/>
      <c r="BR745" s="78"/>
      <c r="BS745" s="78"/>
      <c r="BT745" s="78"/>
      <c r="BU745" s="78"/>
      <c r="BV745" s="78"/>
      <c r="BW745" s="78"/>
      <c r="BX745" s="78"/>
      <c r="BY745" s="78"/>
      <c r="BZ745" s="78"/>
      <c r="CA745" s="78"/>
      <c r="CB745" s="78"/>
      <c r="CC745" s="78"/>
      <c r="CD745" s="78"/>
      <c r="CE745" s="78"/>
      <c r="CF745" s="78"/>
      <c r="CG745" s="78"/>
      <c r="CH745" s="78"/>
      <c r="CI745" s="78"/>
      <c r="CJ745" s="78"/>
      <c r="CK745" s="78"/>
      <c r="CL745" s="78"/>
      <c r="CM745" s="78"/>
      <c r="CN745" s="78"/>
      <c r="CO745" s="78"/>
      <c r="CP745" s="78"/>
      <c r="CQ745" s="78"/>
      <c r="CR745" s="78"/>
      <c r="CS745" s="78"/>
      <c r="CT745" s="78"/>
      <c r="CU745" s="78"/>
      <c r="CV745" s="78"/>
      <c r="CW745" s="78"/>
      <c r="CX745" s="78"/>
      <c r="CY745" s="78"/>
      <c r="CZ745" s="78"/>
      <c r="DA745" s="78"/>
      <c r="DB745" s="78"/>
      <c r="DC745" s="78"/>
      <c r="DD745" s="78"/>
      <c r="DE745" s="78"/>
      <c r="DF745" s="78"/>
      <c r="DG745" s="78"/>
      <c r="DH745" s="78"/>
      <c r="DI745" s="78"/>
      <c r="DJ745" s="78"/>
      <c r="DK745" s="78"/>
      <c r="DL745" s="78"/>
      <c r="DM745" s="78"/>
    </row>
    <row r="746" spans="1:117" s="1" customFormat="1" ht="15">
      <c r="A746" s="95">
        <v>43045</v>
      </c>
      <c r="B746" s="97" t="s">
        <v>1298</v>
      </c>
      <c r="C746" s="97" t="s">
        <v>1299</v>
      </c>
      <c r="D746" s="92">
        <v>43313.5</v>
      </c>
      <c r="E746" s="92">
        <v>43313.5</v>
      </c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Q746" s="78"/>
      <c r="AR746" s="78"/>
      <c r="AS746" s="78"/>
      <c r="AT746" s="78"/>
      <c r="AU746" s="78"/>
      <c r="AV746" s="78"/>
      <c r="AW746" s="78"/>
      <c r="AX746" s="78"/>
      <c r="AY746" s="78"/>
      <c r="AZ746" s="78"/>
      <c r="BA746" s="78"/>
      <c r="BB746" s="78"/>
      <c r="BC746" s="78"/>
      <c r="BD746" s="78"/>
      <c r="BE746" s="78"/>
      <c r="BF746" s="78"/>
      <c r="BG746" s="78"/>
      <c r="BH746" s="78"/>
      <c r="BI746" s="78"/>
      <c r="BJ746" s="78"/>
      <c r="BK746" s="78"/>
      <c r="BL746" s="78"/>
      <c r="BM746" s="78"/>
      <c r="BN746" s="78"/>
      <c r="BO746" s="78"/>
      <c r="BP746" s="78"/>
      <c r="BQ746" s="78"/>
      <c r="BR746" s="78"/>
      <c r="BS746" s="78"/>
      <c r="BT746" s="78"/>
      <c r="BU746" s="78"/>
      <c r="BV746" s="78"/>
      <c r="BW746" s="78"/>
      <c r="BX746" s="78"/>
      <c r="BY746" s="78"/>
      <c r="BZ746" s="78"/>
      <c r="CA746" s="78"/>
      <c r="CB746" s="78"/>
      <c r="CC746" s="78"/>
      <c r="CD746" s="78"/>
      <c r="CE746" s="78"/>
      <c r="CF746" s="78"/>
      <c r="CG746" s="78"/>
      <c r="CH746" s="78"/>
      <c r="CI746" s="78"/>
      <c r="CJ746" s="78"/>
      <c r="CK746" s="78"/>
      <c r="CL746" s="78"/>
      <c r="CM746" s="78"/>
      <c r="CN746" s="78"/>
      <c r="CO746" s="78"/>
      <c r="CP746" s="78"/>
      <c r="CQ746" s="78"/>
      <c r="CR746" s="78"/>
      <c r="CS746" s="78"/>
      <c r="CT746" s="78"/>
      <c r="CU746" s="78"/>
      <c r="CV746" s="78"/>
      <c r="CW746" s="78"/>
      <c r="CX746" s="78"/>
      <c r="CY746" s="78"/>
      <c r="CZ746" s="78"/>
      <c r="DA746" s="78"/>
      <c r="DB746" s="78"/>
      <c r="DC746" s="78"/>
      <c r="DD746" s="78"/>
      <c r="DE746" s="78"/>
      <c r="DF746" s="78"/>
      <c r="DG746" s="78"/>
      <c r="DH746" s="78"/>
      <c r="DI746" s="78"/>
      <c r="DJ746" s="78"/>
      <c r="DK746" s="78"/>
      <c r="DL746" s="78"/>
      <c r="DM746" s="78"/>
    </row>
    <row r="747" spans="1:117" s="1" customFormat="1" ht="15">
      <c r="A747" s="89">
        <v>44075</v>
      </c>
      <c r="B747" s="90" t="s">
        <v>1300</v>
      </c>
      <c r="C747" s="90" t="s">
        <v>1299</v>
      </c>
      <c r="D747" s="91">
        <v>46151</v>
      </c>
      <c r="E747" s="91">
        <v>46151</v>
      </c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8"/>
      <c r="AU747" s="78"/>
      <c r="AV747" s="78"/>
      <c r="AW747" s="78"/>
      <c r="AX747" s="78"/>
      <c r="AY747" s="78"/>
      <c r="AZ747" s="78"/>
      <c r="BA747" s="78"/>
      <c r="BB747" s="78"/>
      <c r="BC747" s="78"/>
      <c r="BD747" s="78"/>
      <c r="BE747" s="78"/>
      <c r="BF747" s="78"/>
      <c r="BG747" s="78"/>
      <c r="BH747" s="78"/>
      <c r="BI747" s="78"/>
      <c r="BJ747" s="78"/>
      <c r="BK747" s="78"/>
      <c r="BL747" s="78"/>
      <c r="BM747" s="78"/>
      <c r="BN747" s="78"/>
      <c r="BO747" s="78"/>
      <c r="BP747" s="78"/>
      <c r="BQ747" s="78"/>
      <c r="BR747" s="78"/>
      <c r="BS747" s="78"/>
      <c r="BT747" s="78"/>
      <c r="BU747" s="78"/>
      <c r="BV747" s="78"/>
      <c r="BW747" s="78"/>
      <c r="BX747" s="78"/>
      <c r="BY747" s="78"/>
      <c r="BZ747" s="78"/>
      <c r="CA747" s="78"/>
      <c r="CB747" s="78"/>
      <c r="CC747" s="78"/>
      <c r="CD747" s="78"/>
      <c r="CE747" s="78"/>
      <c r="CF747" s="78"/>
      <c r="CG747" s="78"/>
      <c r="CH747" s="78"/>
      <c r="CI747" s="78"/>
      <c r="CJ747" s="78"/>
      <c r="CK747" s="78"/>
      <c r="CL747" s="78"/>
      <c r="CM747" s="78"/>
      <c r="CN747" s="78"/>
      <c r="CO747" s="78"/>
      <c r="CP747" s="78"/>
      <c r="CQ747" s="78"/>
      <c r="CR747" s="78"/>
      <c r="CS747" s="78"/>
      <c r="CT747" s="78"/>
      <c r="CU747" s="78"/>
      <c r="CV747" s="78"/>
      <c r="CW747" s="78"/>
      <c r="CX747" s="78"/>
      <c r="CY747" s="78"/>
      <c r="CZ747" s="78"/>
      <c r="DA747" s="78"/>
      <c r="DB747" s="78"/>
      <c r="DC747" s="78"/>
      <c r="DD747" s="78"/>
      <c r="DE747" s="78"/>
      <c r="DF747" s="78"/>
      <c r="DG747" s="78"/>
      <c r="DH747" s="78"/>
      <c r="DI747" s="78"/>
      <c r="DJ747" s="78"/>
      <c r="DK747" s="78"/>
      <c r="DL747" s="78"/>
      <c r="DM747" s="78"/>
    </row>
    <row r="748" spans="1:117" s="1" customFormat="1" ht="15">
      <c r="A748" s="93">
        <v>42891</v>
      </c>
      <c r="B748" s="57" t="s">
        <v>1301</v>
      </c>
      <c r="C748" s="57" t="s">
        <v>1302</v>
      </c>
      <c r="D748" s="127">
        <v>110059</v>
      </c>
      <c r="E748" s="127">
        <v>110059</v>
      </c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  <c r="AX748" s="78"/>
      <c r="AY748" s="78"/>
      <c r="AZ748" s="78"/>
      <c r="BA748" s="78"/>
      <c r="BB748" s="78"/>
      <c r="BC748" s="78"/>
      <c r="BD748" s="78"/>
      <c r="BE748" s="78"/>
      <c r="BF748" s="78"/>
      <c r="BG748" s="78"/>
      <c r="BH748" s="78"/>
      <c r="BI748" s="78"/>
      <c r="BJ748" s="78"/>
      <c r="BK748" s="78"/>
      <c r="BL748" s="78"/>
      <c r="BM748" s="78"/>
      <c r="BN748" s="78"/>
      <c r="BO748" s="78"/>
      <c r="BP748" s="78"/>
      <c r="BQ748" s="78"/>
      <c r="BR748" s="78"/>
      <c r="BS748" s="78"/>
      <c r="BT748" s="78"/>
      <c r="BU748" s="78"/>
      <c r="BV748" s="78"/>
      <c r="BW748" s="78"/>
      <c r="BX748" s="78"/>
      <c r="BY748" s="78"/>
      <c r="BZ748" s="78"/>
      <c r="CA748" s="78"/>
      <c r="CB748" s="78"/>
      <c r="CC748" s="78"/>
      <c r="CD748" s="78"/>
      <c r="CE748" s="78"/>
      <c r="CF748" s="78"/>
      <c r="CG748" s="78"/>
      <c r="CH748" s="78"/>
      <c r="CI748" s="78"/>
      <c r="CJ748" s="78"/>
      <c r="CK748" s="78"/>
      <c r="CL748" s="78"/>
      <c r="CM748" s="78"/>
      <c r="CN748" s="78"/>
      <c r="CO748" s="78"/>
      <c r="CP748" s="78"/>
      <c r="CQ748" s="78"/>
      <c r="CR748" s="78"/>
      <c r="CS748" s="78"/>
      <c r="CT748" s="78"/>
      <c r="CU748" s="78"/>
      <c r="CV748" s="78"/>
      <c r="CW748" s="78"/>
      <c r="CX748" s="78"/>
      <c r="CY748" s="78"/>
      <c r="CZ748" s="78"/>
      <c r="DA748" s="78"/>
      <c r="DB748" s="78"/>
      <c r="DC748" s="78"/>
      <c r="DD748" s="78"/>
      <c r="DE748" s="78"/>
      <c r="DF748" s="78"/>
      <c r="DG748" s="78"/>
      <c r="DH748" s="78"/>
      <c r="DI748" s="78"/>
      <c r="DJ748" s="78"/>
      <c r="DK748" s="78"/>
      <c r="DL748" s="78"/>
      <c r="DM748" s="78"/>
    </row>
    <row r="749" spans="1:117" s="1" customFormat="1" ht="15">
      <c r="A749" s="34">
        <v>43026</v>
      </c>
      <c r="B749" s="35" t="s">
        <v>1303</v>
      </c>
      <c r="C749" s="35" t="s">
        <v>1304</v>
      </c>
      <c r="D749" s="36">
        <v>2565569</v>
      </c>
      <c r="E749" s="36">
        <v>2401140</v>
      </c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Q749" s="78"/>
      <c r="AR749" s="78"/>
      <c r="AS749" s="78"/>
      <c r="AT749" s="78"/>
      <c r="AU749" s="78"/>
      <c r="AV749" s="78"/>
      <c r="AW749" s="78"/>
      <c r="AX749" s="78"/>
      <c r="AY749" s="78"/>
      <c r="AZ749" s="78"/>
      <c r="BA749" s="78"/>
      <c r="BB749" s="78"/>
      <c r="BC749" s="78"/>
      <c r="BD749" s="78"/>
      <c r="BE749" s="78"/>
      <c r="BF749" s="78"/>
      <c r="BG749" s="78"/>
      <c r="BH749" s="78"/>
      <c r="BI749" s="78"/>
      <c r="BJ749" s="78"/>
      <c r="BK749" s="78"/>
      <c r="BL749" s="78"/>
      <c r="BM749" s="78"/>
      <c r="BN749" s="78"/>
      <c r="BO749" s="78"/>
      <c r="BP749" s="78"/>
      <c r="BQ749" s="78"/>
      <c r="BR749" s="78"/>
      <c r="BS749" s="78"/>
      <c r="BT749" s="78"/>
      <c r="BU749" s="78"/>
      <c r="BV749" s="78"/>
      <c r="BW749" s="78"/>
      <c r="BX749" s="78"/>
      <c r="BY749" s="78"/>
      <c r="BZ749" s="78"/>
      <c r="CA749" s="78"/>
      <c r="CB749" s="78"/>
      <c r="CC749" s="78"/>
      <c r="CD749" s="78"/>
      <c r="CE749" s="78"/>
      <c r="CF749" s="78"/>
      <c r="CG749" s="78"/>
      <c r="CH749" s="78"/>
      <c r="CI749" s="78"/>
      <c r="CJ749" s="78"/>
      <c r="CK749" s="78"/>
      <c r="CL749" s="78"/>
      <c r="CM749" s="78"/>
      <c r="CN749" s="78"/>
      <c r="CO749" s="78"/>
      <c r="CP749" s="78"/>
      <c r="CQ749" s="78"/>
      <c r="CR749" s="78"/>
      <c r="CS749" s="78"/>
      <c r="CT749" s="78"/>
      <c r="CU749" s="78"/>
      <c r="CV749" s="78"/>
      <c r="CW749" s="78"/>
      <c r="CX749" s="78"/>
      <c r="CY749" s="78"/>
      <c r="CZ749" s="78"/>
      <c r="DA749" s="78"/>
      <c r="DB749" s="78"/>
      <c r="DC749" s="78"/>
      <c r="DD749" s="78"/>
      <c r="DE749" s="78"/>
      <c r="DF749" s="78"/>
      <c r="DG749" s="78"/>
      <c r="DH749" s="78"/>
      <c r="DI749" s="78"/>
      <c r="DJ749" s="78"/>
      <c r="DK749" s="78"/>
      <c r="DL749" s="78"/>
      <c r="DM749" s="78"/>
    </row>
    <row r="750" spans="1:117" s="1" customFormat="1" ht="15">
      <c r="A750" s="34">
        <v>43026</v>
      </c>
      <c r="B750" s="35" t="s">
        <v>1305</v>
      </c>
      <c r="C750" s="35" t="s">
        <v>1306</v>
      </c>
      <c r="D750" s="104">
        <v>632367</v>
      </c>
      <c r="E750" s="104">
        <v>591838</v>
      </c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Q750" s="78"/>
      <c r="AR750" s="78"/>
      <c r="AS750" s="78"/>
      <c r="AT750" s="78"/>
      <c r="AU750" s="78"/>
      <c r="AV750" s="78"/>
      <c r="AW750" s="78"/>
      <c r="AX750" s="78"/>
      <c r="AY750" s="78"/>
      <c r="AZ750" s="78"/>
      <c r="BA750" s="78"/>
      <c r="BB750" s="78"/>
      <c r="BC750" s="78"/>
      <c r="BD750" s="78"/>
      <c r="BE750" s="78"/>
      <c r="BF750" s="78"/>
      <c r="BG750" s="78"/>
      <c r="BH750" s="78"/>
      <c r="BI750" s="78"/>
      <c r="BJ750" s="78"/>
      <c r="BK750" s="78"/>
      <c r="BL750" s="78"/>
      <c r="BM750" s="78"/>
      <c r="BN750" s="78"/>
      <c r="BO750" s="78"/>
      <c r="BP750" s="78"/>
      <c r="BQ750" s="78"/>
      <c r="BR750" s="78"/>
      <c r="BS750" s="78"/>
      <c r="BT750" s="78"/>
      <c r="BU750" s="78"/>
      <c r="BV750" s="78"/>
      <c r="BW750" s="78"/>
      <c r="BX750" s="78"/>
      <c r="BY750" s="78"/>
      <c r="BZ750" s="78"/>
      <c r="CA750" s="78"/>
      <c r="CB750" s="78"/>
      <c r="CC750" s="78"/>
      <c r="CD750" s="78"/>
      <c r="CE750" s="78"/>
      <c r="CF750" s="78"/>
      <c r="CG750" s="78"/>
      <c r="CH750" s="78"/>
      <c r="CI750" s="78"/>
      <c r="CJ750" s="78"/>
      <c r="CK750" s="78"/>
      <c r="CL750" s="78"/>
      <c r="CM750" s="78"/>
      <c r="CN750" s="78"/>
      <c r="CO750" s="78"/>
      <c r="CP750" s="78"/>
      <c r="CQ750" s="78"/>
      <c r="CR750" s="78"/>
      <c r="CS750" s="78"/>
      <c r="CT750" s="78"/>
      <c r="CU750" s="78"/>
      <c r="CV750" s="78"/>
      <c r="CW750" s="78"/>
      <c r="CX750" s="78"/>
      <c r="CY750" s="78"/>
      <c r="CZ750" s="78"/>
      <c r="DA750" s="78"/>
      <c r="DB750" s="78"/>
      <c r="DC750" s="78"/>
      <c r="DD750" s="78"/>
      <c r="DE750" s="78"/>
      <c r="DF750" s="78"/>
      <c r="DG750" s="78"/>
      <c r="DH750" s="78"/>
      <c r="DI750" s="78"/>
      <c r="DJ750" s="78"/>
      <c r="DK750" s="78"/>
      <c r="DL750" s="78"/>
      <c r="DM750" s="78"/>
    </row>
    <row r="751" spans="1:117" s="1" customFormat="1" ht="15">
      <c r="A751" s="34">
        <v>43026</v>
      </c>
      <c r="B751" s="35" t="s">
        <v>1307</v>
      </c>
      <c r="C751" s="35" t="s">
        <v>1308</v>
      </c>
      <c r="D751" s="36">
        <v>6860142</v>
      </c>
      <c r="E751" s="36">
        <v>6423395</v>
      </c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Q751" s="78"/>
      <c r="AR751" s="78"/>
      <c r="AS751" s="78"/>
      <c r="AT751" s="78"/>
      <c r="AU751" s="78"/>
      <c r="AV751" s="78"/>
      <c r="AW751" s="78"/>
      <c r="AX751" s="78"/>
      <c r="AY751" s="78"/>
      <c r="AZ751" s="78"/>
      <c r="BA751" s="78"/>
      <c r="BB751" s="78"/>
      <c r="BC751" s="78"/>
      <c r="BD751" s="78"/>
      <c r="BE751" s="78"/>
      <c r="BF751" s="78"/>
      <c r="BG751" s="78"/>
      <c r="BH751" s="78"/>
      <c r="BI751" s="78"/>
      <c r="BJ751" s="78"/>
      <c r="BK751" s="78"/>
      <c r="BL751" s="78"/>
      <c r="BM751" s="78"/>
      <c r="BN751" s="78"/>
      <c r="BO751" s="78"/>
      <c r="BP751" s="78"/>
      <c r="BQ751" s="78"/>
      <c r="BR751" s="78"/>
      <c r="BS751" s="78"/>
      <c r="BT751" s="78"/>
      <c r="BU751" s="78"/>
      <c r="BV751" s="78"/>
      <c r="BW751" s="78"/>
      <c r="BX751" s="78"/>
      <c r="BY751" s="78"/>
      <c r="BZ751" s="78"/>
      <c r="CA751" s="78"/>
      <c r="CB751" s="78"/>
      <c r="CC751" s="78"/>
      <c r="CD751" s="78"/>
      <c r="CE751" s="78"/>
      <c r="CF751" s="78"/>
      <c r="CG751" s="78"/>
      <c r="CH751" s="78"/>
      <c r="CI751" s="78"/>
      <c r="CJ751" s="78"/>
      <c r="CK751" s="78"/>
      <c r="CL751" s="78"/>
      <c r="CM751" s="78"/>
      <c r="CN751" s="78"/>
      <c r="CO751" s="78"/>
      <c r="CP751" s="78"/>
      <c r="CQ751" s="78"/>
      <c r="CR751" s="78"/>
      <c r="CS751" s="78"/>
      <c r="CT751" s="78"/>
      <c r="CU751" s="78"/>
      <c r="CV751" s="78"/>
      <c r="CW751" s="78"/>
      <c r="CX751" s="78"/>
      <c r="CY751" s="78"/>
      <c r="CZ751" s="78"/>
      <c r="DA751" s="78"/>
      <c r="DB751" s="78"/>
      <c r="DC751" s="78"/>
      <c r="DD751" s="78"/>
      <c r="DE751" s="78"/>
      <c r="DF751" s="78"/>
      <c r="DG751" s="78"/>
      <c r="DH751" s="78"/>
      <c r="DI751" s="78"/>
      <c r="DJ751" s="78"/>
      <c r="DK751" s="78"/>
      <c r="DL751" s="78"/>
      <c r="DM751" s="78"/>
    </row>
    <row r="752" spans="1:117" s="1" customFormat="1" ht="15">
      <c r="A752" s="34">
        <v>43026</v>
      </c>
      <c r="B752" s="35" t="s">
        <v>1309</v>
      </c>
      <c r="C752" s="35" t="s">
        <v>1310</v>
      </c>
      <c r="D752" s="36">
        <v>2002274</v>
      </c>
      <c r="E752" s="36">
        <v>1873947</v>
      </c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8"/>
      <c r="AU752" s="78"/>
      <c r="AV752" s="78"/>
      <c r="AW752" s="78"/>
      <c r="AX752" s="78"/>
      <c r="AY752" s="78"/>
      <c r="AZ752" s="78"/>
      <c r="BA752" s="78"/>
      <c r="BB752" s="78"/>
      <c r="BC752" s="78"/>
      <c r="BD752" s="78"/>
      <c r="BE752" s="78"/>
      <c r="BF752" s="78"/>
      <c r="BG752" s="78"/>
      <c r="BH752" s="78"/>
      <c r="BI752" s="78"/>
      <c r="BJ752" s="78"/>
      <c r="BK752" s="78"/>
      <c r="BL752" s="78"/>
      <c r="BM752" s="78"/>
      <c r="BN752" s="78"/>
      <c r="BO752" s="78"/>
      <c r="BP752" s="78"/>
      <c r="BQ752" s="78"/>
      <c r="BR752" s="78"/>
      <c r="BS752" s="78"/>
      <c r="BT752" s="78"/>
      <c r="BU752" s="78"/>
      <c r="BV752" s="78"/>
      <c r="BW752" s="78"/>
      <c r="BX752" s="78"/>
      <c r="BY752" s="78"/>
      <c r="BZ752" s="78"/>
      <c r="CA752" s="78"/>
      <c r="CB752" s="78"/>
      <c r="CC752" s="78"/>
      <c r="CD752" s="78"/>
      <c r="CE752" s="78"/>
      <c r="CF752" s="78"/>
      <c r="CG752" s="78"/>
      <c r="CH752" s="78"/>
      <c r="CI752" s="78"/>
      <c r="CJ752" s="78"/>
      <c r="CK752" s="78"/>
      <c r="CL752" s="78"/>
      <c r="CM752" s="78"/>
      <c r="CN752" s="78"/>
      <c r="CO752" s="78"/>
      <c r="CP752" s="78"/>
      <c r="CQ752" s="78"/>
      <c r="CR752" s="78"/>
      <c r="CS752" s="78"/>
      <c r="CT752" s="78"/>
      <c r="CU752" s="78"/>
      <c r="CV752" s="78"/>
      <c r="CW752" s="78"/>
      <c r="CX752" s="78"/>
      <c r="CY752" s="78"/>
      <c r="CZ752" s="78"/>
      <c r="DA752" s="78"/>
      <c r="DB752" s="78"/>
      <c r="DC752" s="78"/>
      <c r="DD752" s="78"/>
      <c r="DE752" s="78"/>
      <c r="DF752" s="78"/>
      <c r="DG752" s="78"/>
      <c r="DH752" s="78"/>
      <c r="DI752" s="78"/>
      <c r="DJ752" s="78"/>
      <c r="DK752" s="78"/>
      <c r="DL752" s="78"/>
      <c r="DM752" s="78"/>
    </row>
    <row r="753" spans="1:117" s="1" customFormat="1" ht="15">
      <c r="A753" s="34">
        <v>43026</v>
      </c>
      <c r="B753" s="35" t="s">
        <v>1311</v>
      </c>
      <c r="C753" s="35" t="s">
        <v>1312</v>
      </c>
      <c r="D753" s="36">
        <v>3562894</v>
      </c>
      <c r="E753" s="36">
        <v>3334545</v>
      </c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Q753" s="78"/>
      <c r="AR753" s="78"/>
      <c r="AS753" s="78"/>
      <c r="AT753" s="78"/>
      <c r="AU753" s="78"/>
      <c r="AV753" s="78"/>
      <c r="AW753" s="78"/>
      <c r="AX753" s="78"/>
      <c r="AY753" s="78"/>
      <c r="AZ753" s="78"/>
      <c r="BA753" s="78"/>
      <c r="BB753" s="78"/>
      <c r="BC753" s="78"/>
      <c r="BD753" s="78"/>
      <c r="BE753" s="78"/>
      <c r="BF753" s="78"/>
      <c r="BG753" s="78"/>
      <c r="BH753" s="78"/>
      <c r="BI753" s="78"/>
      <c r="BJ753" s="78"/>
      <c r="BK753" s="78"/>
      <c r="BL753" s="78"/>
      <c r="BM753" s="78"/>
      <c r="BN753" s="78"/>
      <c r="BO753" s="78"/>
      <c r="BP753" s="78"/>
      <c r="BQ753" s="78"/>
      <c r="BR753" s="78"/>
      <c r="BS753" s="78"/>
      <c r="BT753" s="78"/>
      <c r="BU753" s="78"/>
      <c r="BV753" s="78"/>
      <c r="BW753" s="78"/>
      <c r="BX753" s="78"/>
      <c r="BY753" s="78"/>
      <c r="BZ753" s="78"/>
      <c r="CA753" s="78"/>
      <c r="CB753" s="78"/>
      <c r="CC753" s="78"/>
      <c r="CD753" s="78"/>
      <c r="CE753" s="78"/>
      <c r="CF753" s="78"/>
      <c r="CG753" s="78"/>
      <c r="CH753" s="78"/>
      <c r="CI753" s="78"/>
      <c r="CJ753" s="78"/>
      <c r="CK753" s="78"/>
      <c r="CL753" s="78"/>
      <c r="CM753" s="78"/>
      <c r="CN753" s="78"/>
      <c r="CO753" s="78"/>
      <c r="CP753" s="78"/>
      <c r="CQ753" s="78"/>
      <c r="CR753" s="78"/>
      <c r="CS753" s="78"/>
      <c r="CT753" s="78"/>
      <c r="CU753" s="78"/>
      <c r="CV753" s="78"/>
      <c r="CW753" s="78"/>
      <c r="CX753" s="78"/>
      <c r="CY753" s="78"/>
      <c r="CZ753" s="78"/>
      <c r="DA753" s="78"/>
      <c r="DB753" s="78"/>
      <c r="DC753" s="78"/>
      <c r="DD753" s="78"/>
      <c r="DE753" s="78"/>
      <c r="DF753" s="78"/>
      <c r="DG753" s="78"/>
      <c r="DH753" s="78"/>
      <c r="DI753" s="78"/>
      <c r="DJ753" s="78"/>
      <c r="DK753" s="78"/>
      <c r="DL753" s="78"/>
      <c r="DM753" s="78"/>
    </row>
    <row r="754" spans="1:117" s="1" customFormat="1" ht="15">
      <c r="A754" s="34">
        <v>43026</v>
      </c>
      <c r="B754" s="35" t="s">
        <v>1313</v>
      </c>
      <c r="C754" s="35" t="s">
        <v>1314</v>
      </c>
      <c r="D754" s="36">
        <v>14086016</v>
      </c>
      <c r="E754" s="36">
        <v>13180306</v>
      </c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Q754" s="78"/>
      <c r="AR754" s="78"/>
      <c r="AS754" s="78"/>
      <c r="AT754" s="78"/>
      <c r="AU754" s="78"/>
      <c r="AV754" s="78"/>
      <c r="AW754" s="78"/>
      <c r="AX754" s="78"/>
      <c r="AY754" s="78"/>
      <c r="AZ754" s="78"/>
      <c r="BA754" s="78"/>
      <c r="BB754" s="78"/>
      <c r="BC754" s="78"/>
      <c r="BD754" s="78"/>
      <c r="BE754" s="78"/>
      <c r="BF754" s="78"/>
      <c r="BG754" s="78"/>
      <c r="BH754" s="78"/>
      <c r="BI754" s="78"/>
      <c r="BJ754" s="78"/>
      <c r="BK754" s="78"/>
      <c r="BL754" s="78"/>
      <c r="BM754" s="78"/>
      <c r="BN754" s="78"/>
      <c r="BO754" s="78"/>
      <c r="BP754" s="78"/>
      <c r="BQ754" s="78"/>
      <c r="BR754" s="78"/>
      <c r="BS754" s="78"/>
      <c r="BT754" s="78"/>
      <c r="BU754" s="78"/>
      <c r="BV754" s="78"/>
      <c r="BW754" s="78"/>
      <c r="BX754" s="78"/>
      <c r="BY754" s="78"/>
      <c r="BZ754" s="78"/>
      <c r="CA754" s="78"/>
      <c r="CB754" s="78"/>
      <c r="CC754" s="78"/>
      <c r="CD754" s="78"/>
      <c r="CE754" s="78"/>
      <c r="CF754" s="78"/>
      <c r="CG754" s="78"/>
      <c r="CH754" s="78"/>
      <c r="CI754" s="78"/>
      <c r="CJ754" s="78"/>
      <c r="CK754" s="78"/>
      <c r="CL754" s="78"/>
      <c r="CM754" s="78"/>
      <c r="CN754" s="78"/>
      <c r="CO754" s="78"/>
      <c r="CP754" s="78"/>
      <c r="CQ754" s="78"/>
      <c r="CR754" s="78"/>
      <c r="CS754" s="78"/>
      <c r="CT754" s="78"/>
      <c r="CU754" s="78"/>
      <c r="CV754" s="78"/>
      <c r="CW754" s="78"/>
      <c r="CX754" s="78"/>
      <c r="CY754" s="78"/>
      <c r="CZ754" s="78"/>
      <c r="DA754" s="78"/>
      <c r="DB754" s="78"/>
      <c r="DC754" s="78"/>
      <c r="DD754" s="78"/>
      <c r="DE754" s="78"/>
      <c r="DF754" s="78"/>
      <c r="DG754" s="78"/>
      <c r="DH754" s="78"/>
      <c r="DI754" s="78"/>
      <c r="DJ754" s="78"/>
      <c r="DK754" s="78"/>
      <c r="DL754" s="78"/>
      <c r="DM754" s="78"/>
    </row>
    <row r="755" spans="1:117" s="1" customFormat="1" ht="15">
      <c r="A755" s="34">
        <v>43026</v>
      </c>
      <c r="B755" s="35" t="s">
        <v>1315</v>
      </c>
      <c r="C755" s="35" t="s">
        <v>1316</v>
      </c>
      <c r="D755" s="104">
        <v>250938</v>
      </c>
      <c r="E755" s="104">
        <v>234855</v>
      </c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  <c r="AX755" s="78"/>
      <c r="AY755" s="78"/>
      <c r="AZ755" s="78"/>
      <c r="BA755" s="78"/>
      <c r="BB755" s="78"/>
      <c r="BC755" s="78"/>
      <c r="BD755" s="78"/>
      <c r="BE755" s="78"/>
      <c r="BF755" s="78"/>
      <c r="BG755" s="78"/>
      <c r="BH755" s="78"/>
      <c r="BI755" s="78"/>
      <c r="BJ755" s="78"/>
      <c r="BK755" s="78"/>
      <c r="BL755" s="78"/>
      <c r="BM755" s="78"/>
      <c r="BN755" s="78"/>
      <c r="BO755" s="78"/>
      <c r="BP755" s="78"/>
      <c r="BQ755" s="78"/>
      <c r="BR755" s="78"/>
      <c r="BS755" s="78"/>
      <c r="BT755" s="78"/>
      <c r="BU755" s="78"/>
      <c r="BV755" s="78"/>
      <c r="BW755" s="78"/>
      <c r="BX755" s="78"/>
      <c r="BY755" s="78"/>
      <c r="BZ755" s="78"/>
      <c r="CA755" s="78"/>
      <c r="CB755" s="78"/>
      <c r="CC755" s="78"/>
      <c r="CD755" s="78"/>
      <c r="CE755" s="78"/>
      <c r="CF755" s="78"/>
      <c r="CG755" s="78"/>
      <c r="CH755" s="78"/>
      <c r="CI755" s="78"/>
      <c r="CJ755" s="78"/>
      <c r="CK755" s="78"/>
      <c r="CL755" s="78"/>
      <c r="CM755" s="78"/>
      <c r="CN755" s="78"/>
      <c r="CO755" s="78"/>
      <c r="CP755" s="78"/>
      <c r="CQ755" s="78"/>
      <c r="CR755" s="78"/>
      <c r="CS755" s="78"/>
      <c r="CT755" s="78"/>
      <c r="CU755" s="78"/>
      <c r="CV755" s="78"/>
      <c r="CW755" s="78"/>
      <c r="CX755" s="78"/>
      <c r="CY755" s="78"/>
      <c r="CZ755" s="78"/>
      <c r="DA755" s="78"/>
      <c r="DB755" s="78"/>
      <c r="DC755" s="78"/>
      <c r="DD755" s="78"/>
      <c r="DE755" s="78"/>
      <c r="DF755" s="78"/>
      <c r="DG755" s="78"/>
      <c r="DH755" s="78"/>
      <c r="DI755" s="78"/>
      <c r="DJ755" s="78"/>
      <c r="DK755" s="78"/>
      <c r="DL755" s="78"/>
      <c r="DM755" s="78"/>
    </row>
    <row r="756" spans="1:117" s="1" customFormat="1" ht="15">
      <c r="A756" s="34">
        <v>43026</v>
      </c>
      <c r="B756" s="35" t="s">
        <v>1317</v>
      </c>
      <c r="C756" s="35" t="s">
        <v>1318</v>
      </c>
      <c r="D756" s="36">
        <v>1227935</v>
      </c>
      <c r="E756" s="36">
        <v>1149236</v>
      </c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  <c r="AX756" s="78"/>
      <c r="AY756" s="78"/>
      <c r="AZ756" s="78"/>
      <c r="BA756" s="78"/>
      <c r="BB756" s="78"/>
      <c r="BC756" s="78"/>
      <c r="BD756" s="78"/>
      <c r="BE756" s="78"/>
      <c r="BF756" s="78"/>
      <c r="BG756" s="78"/>
      <c r="BH756" s="78"/>
      <c r="BI756" s="78"/>
      <c r="BJ756" s="78"/>
      <c r="BK756" s="78"/>
      <c r="BL756" s="78"/>
      <c r="BM756" s="78"/>
      <c r="BN756" s="78"/>
      <c r="BO756" s="78"/>
      <c r="BP756" s="78"/>
      <c r="BQ756" s="78"/>
      <c r="BR756" s="78"/>
      <c r="BS756" s="78"/>
      <c r="BT756" s="78"/>
      <c r="BU756" s="78"/>
      <c r="BV756" s="78"/>
      <c r="BW756" s="78"/>
      <c r="BX756" s="78"/>
      <c r="BY756" s="78"/>
      <c r="BZ756" s="78"/>
      <c r="CA756" s="78"/>
      <c r="CB756" s="78"/>
      <c r="CC756" s="78"/>
      <c r="CD756" s="78"/>
      <c r="CE756" s="78"/>
      <c r="CF756" s="78"/>
      <c r="CG756" s="78"/>
      <c r="CH756" s="78"/>
      <c r="CI756" s="78"/>
      <c r="CJ756" s="78"/>
      <c r="CK756" s="78"/>
      <c r="CL756" s="78"/>
      <c r="CM756" s="78"/>
      <c r="CN756" s="78"/>
      <c r="CO756" s="78"/>
      <c r="CP756" s="78"/>
      <c r="CQ756" s="78"/>
      <c r="CR756" s="78"/>
      <c r="CS756" s="78"/>
      <c r="CT756" s="78"/>
      <c r="CU756" s="78"/>
      <c r="CV756" s="78"/>
      <c r="CW756" s="78"/>
      <c r="CX756" s="78"/>
      <c r="CY756" s="78"/>
      <c r="CZ756" s="78"/>
      <c r="DA756" s="78"/>
      <c r="DB756" s="78"/>
      <c r="DC756" s="78"/>
      <c r="DD756" s="78"/>
      <c r="DE756" s="78"/>
      <c r="DF756" s="78"/>
      <c r="DG756" s="78"/>
      <c r="DH756" s="78"/>
      <c r="DI756" s="78"/>
      <c r="DJ756" s="78"/>
      <c r="DK756" s="78"/>
      <c r="DL756" s="78"/>
      <c r="DM756" s="78"/>
    </row>
    <row r="757" spans="1:117" ht="15">
      <c r="A757" s="34">
        <v>43026</v>
      </c>
      <c r="B757" s="35" t="s">
        <v>1319</v>
      </c>
      <c r="C757" s="35" t="s">
        <v>1320</v>
      </c>
      <c r="D757" s="104">
        <v>343408</v>
      </c>
      <c r="E757" s="104">
        <v>321399</v>
      </c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8"/>
      <c r="AU757" s="78"/>
      <c r="AV757" s="78"/>
      <c r="AW757" s="78"/>
      <c r="AX757" s="78"/>
      <c r="AY757" s="78"/>
      <c r="AZ757" s="78"/>
      <c r="BA757" s="78"/>
      <c r="BB757" s="78"/>
      <c r="BC757" s="78"/>
      <c r="BD757" s="78"/>
      <c r="BE757" s="78"/>
      <c r="BF757" s="78"/>
      <c r="BG757" s="78"/>
      <c r="BH757" s="78"/>
      <c r="BI757" s="78"/>
      <c r="BJ757" s="78"/>
      <c r="BK757" s="78"/>
      <c r="BL757" s="78"/>
      <c r="BM757" s="78"/>
      <c r="BN757" s="78"/>
      <c r="BO757" s="78"/>
      <c r="BP757" s="78"/>
      <c r="BQ757" s="78"/>
      <c r="BR757" s="78"/>
      <c r="BS757" s="78"/>
      <c r="BT757" s="78"/>
      <c r="BU757" s="78"/>
      <c r="BV757" s="78"/>
      <c r="BW757" s="78"/>
      <c r="BX757" s="78"/>
      <c r="BY757" s="78"/>
      <c r="BZ757" s="78"/>
      <c r="CA757" s="78"/>
      <c r="CB757" s="78"/>
      <c r="CC757" s="78"/>
      <c r="CD757" s="78"/>
      <c r="CE757" s="78"/>
      <c r="CF757" s="78"/>
      <c r="CG757" s="78"/>
      <c r="CH757" s="78"/>
      <c r="CI757" s="78"/>
      <c r="CJ757" s="78"/>
      <c r="CK757" s="78"/>
      <c r="CL757" s="78"/>
      <c r="CM757" s="78"/>
      <c r="CN757" s="78"/>
      <c r="CO757" s="78"/>
      <c r="CP757" s="78"/>
      <c r="CQ757" s="78"/>
      <c r="CR757" s="78"/>
      <c r="CS757" s="78"/>
      <c r="CT757" s="78"/>
      <c r="CU757" s="78"/>
      <c r="CV757" s="78"/>
      <c r="CW757" s="78"/>
      <c r="CX757" s="78"/>
      <c r="CY757" s="78"/>
      <c r="CZ757" s="78"/>
      <c r="DA757" s="78"/>
      <c r="DB757" s="78"/>
      <c r="DC757" s="78"/>
      <c r="DD757" s="78"/>
      <c r="DE757" s="78"/>
      <c r="DF757" s="78"/>
      <c r="DG757" s="78"/>
      <c r="DH757" s="78"/>
      <c r="DI757" s="78"/>
      <c r="DJ757" s="78"/>
      <c r="DK757" s="78"/>
      <c r="DL757" s="78"/>
      <c r="DM757" s="78"/>
    </row>
    <row r="758" spans="1:117" ht="15">
      <c r="A758" s="34">
        <v>43056</v>
      </c>
      <c r="B758" s="35" t="s">
        <v>1321</v>
      </c>
      <c r="C758" s="35" t="s">
        <v>1322</v>
      </c>
      <c r="D758" s="36">
        <v>159266</v>
      </c>
      <c r="E758" s="36">
        <v>149059</v>
      </c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  <c r="AX758" s="78"/>
      <c r="AY758" s="78"/>
      <c r="AZ758" s="78"/>
      <c r="BA758" s="78"/>
      <c r="BB758" s="78"/>
      <c r="BC758" s="78"/>
      <c r="BD758" s="78"/>
      <c r="BE758" s="78"/>
      <c r="BF758" s="78"/>
      <c r="BG758" s="78"/>
      <c r="BH758" s="78"/>
      <c r="BI758" s="78"/>
      <c r="BJ758" s="78"/>
      <c r="BK758" s="78"/>
      <c r="BL758" s="78"/>
      <c r="BM758" s="78"/>
      <c r="BN758" s="78"/>
      <c r="BO758" s="78"/>
      <c r="BP758" s="78"/>
      <c r="BQ758" s="78"/>
      <c r="BR758" s="78"/>
      <c r="BS758" s="78"/>
      <c r="BT758" s="78"/>
      <c r="BU758" s="78"/>
      <c r="BV758" s="78"/>
      <c r="BW758" s="78"/>
      <c r="BX758" s="78"/>
      <c r="BY758" s="78"/>
      <c r="BZ758" s="78"/>
      <c r="CA758" s="78"/>
      <c r="CB758" s="78"/>
      <c r="CC758" s="78"/>
      <c r="CD758" s="78"/>
      <c r="CE758" s="78"/>
      <c r="CF758" s="78"/>
      <c r="CG758" s="78"/>
      <c r="CH758" s="78"/>
      <c r="CI758" s="78"/>
      <c r="CJ758" s="78"/>
      <c r="CK758" s="78"/>
      <c r="CL758" s="78"/>
      <c r="CM758" s="78"/>
      <c r="CN758" s="78"/>
      <c r="CO758" s="78"/>
      <c r="CP758" s="78"/>
      <c r="CQ758" s="78"/>
      <c r="CR758" s="78"/>
      <c r="CS758" s="78"/>
      <c r="CT758" s="78"/>
      <c r="CU758" s="78"/>
      <c r="CV758" s="78"/>
      <c r="CW758" s="78"/>
      <c r="CX758" s="78"/>
      <c r="CY758" s="78"/>
      <c r="CZ758" s="78"/>
      <c r="DA758" s="78"/>
      <c r="DB758" s="78"/>
      <c r="DC758" s="78"/>
      <c r="DD758" s="78"/>
      <c r="DE758" s="78"/>
      <c r="DF758" s="78"/>
      <c r="DG758" s="78"/>
      <c r="DH758" s="78"/>
      <c r="DI758" s="78"/>
      <c r="DJ758" s="78"/>
      <c r="DK758" s="78"/>
      <c r="DL758" s="78"/>
      <c r="DM758" s="78"/>
    </row>
    <row r="759" spans="1:117" ht="15">
      <c r="A759" s="34">
        <v>43026</v>
      </c>
      <c r="B759" s="35" t="s">
        <v>1323</v>
      </c>
      <c r="C759" s="35" t="s">
        <v>1324</v>
      </c>
      <c r="D759" s="36">
        <v>825387</v>
      </c>
      <c r="E759" s="36">
        <v>772487</v>
      </c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  <c r="BC759" s="78"/>
      <c r="BD759" s="78"/>
      <c r="BE759" s="78"/>
      <c r="BF759" s="78"/>
      <c r="BG759" s="78"/>
      <c r="BH759" s="78"/>
      <c r="BI759" s="78"/>
      <c r="BJ759" s="78"/>
      <c r="BK759" s="78"/>
      <c r="BL759" s="78"/>
      <c r="BM759" s="78"/>
      <c r="BN759" s="78"/>
      <c r="BO759" s="78"/>
      <c r="BP759" s="78"/>
      <c r="BQ759" s="78"/>
      <c r="BR759" s="78"/>
      <c r="BS759" s="78"/>
      <c r="BT759" s="78"/>
      <c r="BU759" s="78"/>
      <c r="BV759" s="78"/>
      <c r="BW759" s="78"/>
      <c r="BX759" s="78"/>
      <c r="BY759" s="78"/>
      <c r="BZ759" s="78"/>
      <c r="CA759" s="78"/>
      <c r="CB759" s="78"/>
      <c r="CC759" s="78"/>
      <c r="CD759" s="78"/>
      <c r="CE759" s="78"/>
      <c r="CF759" s="78"/>
      <c r="CG759" s="78"/>
      <c r="CH759" s="78"/>
      <c r="CI759" s="78"/>
      <c r="CJ759" s="78"/>
      <c r="CK759" s="78"/>
      <c r="CL759" s="78"/>
      <c r="CM759" s="78"/>
      <c r="CN759" s="78"/>
      <c r="CO759" s="78"/>
      <c r="CP759" s="78"/>
      <c r="CQ759" s="78"/>
      <c r="CR759" s="78"/>
      <c r="CS759" s="78"/>
      <c r="CT759" s="78"/>
      <c r="CU759" s="78"/>
      <c r="CV759" s="78"/>
      <c r="CW759" s="78"/>
      <c r="CX759" s="78"/>
      <c r="CY759" s="78"/>
      <c r="CZ759" s="78"/>
      <c r="DA759" s="78"/>
      <c r="DB759" s="78"/>
      <c r="DC759" s="78"/>
      <c r="DD759" s="78"/>
      <c r="DE759" s="78"/>
      <c r="DF759" s="78"/>
      <c r="DG759" s="78"/>
      <c r="DH759" s="78"/>
      <c r="DI759" s="78"/>
      <c r="DJ759" s="78"/>
      <c r="DK759" s="78"/>
      <c r="DL759" s="78"/>
      <c r="DM759" s="78"/>
    </row>
    <row r="760" spans="1:117" ht="15">
      <c r="A760" s="34">
        <v>43026</v>
      </c>
      <c r="B760" s="35" t="s">
        <v>1325</v>
      </c>
      <c r="C760" s="35" t="s">
        <v>1326</v>
      </c>
      <c r="D760" s="36">
        <v>3200571</v>
      </c>
      <c r="E760" s="36">
        <v>2995444</v>
      </c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  <c r="AX760" s="78"/>
      <c r="AY760" s="78"/>
      <c r="AZ760" s="78"/>
      <c r="BA760" s="78"/>
      <c r="BB760" s="78"/>
      <c r="BC760" s="78"/>
      <c r="BD760" s="78"/>
      <c r="BE760" s="78"/>
      <c r="BF760" s="78"/>
      <c r="BG760" s="78"/>
      <c r="BH760" s="78"/>
      <c r="BI760" s="78"/>
      <c r="BJ760" s="78"/>
      <c r="BK760" s="78"/>
      <c r="BL760" s="78"/>
      <c r="BM760" s="78"/>
      <c r="BN760" s="78"/>
      <c r="BO760" s="78"/>
      <c r="BP760" s="78"/>
      <c r="BQ760" s="78"/>
      <c r="BR760" s="78"/>
      <c r="BS760" s="78"/>
      <c r="BT760" s="78"/>
      <c r="BU760" s="78"/>
      <c r="BV760" s="78"/>
      <c r="BW760" s="78"/>
      <c r="BX760" s="78"/>
      <c r="BY760" s="78"/>
      <c r="BZ760" s="78"/>
      <c r="CA760" s="78"/>
      <c r="CB760" s="78"/>
      <c r="CC760" s="78"/>
      <c r="CD760" s="78"/>
      <c r="CE760" s="78"/>
      <c r="CF760" s="78"/>
      <c r="CG760" s="78"/>
      <c r="CH760" s="78"/>
      <c r="CI760" s="78"/>
      <c r="CJ760" s="78"/>
      <c r="CK760" s="78"/>
      <c r="CL760" s="78"/>
      <c r="CM760" s="78"/>
      <c r="CN760" s="78"/>
      <c r="CO760" s="78"/>
      <c r="CP760" s="78"/>
      <c r="CQ760" s="78"/>
      <c r="CR760" s="78"/>
      <c r="CS760" s="78"/>
      <c r="CT760" s="78"/>
      <c r="CU760" s="78"/>
      <c r="CV760" s="78"/>
      <c r="CW760" s="78"/>
      <c r="CX760" s="78"/>
      <c r="CY760" s="78"/>
      <c r="CZ760" s="78"/>
      <c r="DA760" s="78"/>
      <c r="DB760" s="78"/>
      <c r="DC760" s="78"/>
      <c r="DD760" s="78"/>
      <c r="DE760" s="78"/>
      <c r="DF760" s="78"/>
      <c r="DG760" s="78"/>
      <c r="DH760" s="78"/>
      <c r="DI760" s="78"/>
      <c r="DJ760" s="78"/>
      <c r="DK760" s="78"/>
      <c r="DL760" s="78"/>
      <c r="DM760" s="78"/>
    </row>
    <row r="761" spans="1:117" ht="15">
      <c r="A761" s="34">
        <v>43026</v>
      </c>
      <c r="B761" s="35" t="s">
        <v>1327</v>
      </c>
      <c r="C761" s="35" t="s">
        <v>1328</v>
      </c>
      <c r="D761" s="36">
        <v>2599962</v>
      </c>
      <c r="E761" s="36">
        <v>2433328</v>
      </c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  <c r="AX761" s="78"/>
      <c r="AY761" s="78"/>
      <c r="AZ761" s="78"/>
      <c r="BA761" s="78"/>
      <c r="BB761" s="78"/>
      <c r="BC761" s="78"/>
      <c r="BD761" s="78"/>
      <c r="BE761" s="78"/>
      <c r="BF761" s="78"/>
      <c r="BG761" s="78"/>
      <c r="BH761" s="78"/>
      <c r="BI761" s="78"/>
      <c r="BJ761" s="78"/>
      <c r="BK761" s="78"/>
      <c r="BL761" s="78"/>
      <c r="BM761" s="78"/>
      <c r="BN761" s="78"/>
      <c r="BO761" s="78"/>
      <c r="BP761" s="78"/>
      <c r="BQ761" s="78"/>
      <c r="BR761" s="78"/>
      <c r="BS761" s="78"/>
      <c r="BT761" s="78"/>
      <c r="BU761" s="78"/>
      <c r="BV761" s="78"/>
      <c r="BW761" s="78"/>
      <c r="BX761" s="78"/>
      <c r="BY761" s="78"/>
      <c r="BZ761" s="78"/>
      <c r="CA761" s="78"/>
      <c r="CB761" s="78"/>
      <c r="CC761" s="78"/>
      <c r="CD761" s="78"/>
      <c r="CE761" s="78"/>
      <c r="CF761" s="78"/>
      <c r="CG761" s="78"/>
      <c r="CH761" s="78"/>
      <c r="CI761" s="78"/>
      <c r="CJ761" s="78"/>
      <c r="CK761" s="78"/>
      <c r="CL761" s="78"/>
      <c r="CM761" s="78"/>
      <c r="CN761" s="78"/>
      <c r="CO761" s="78"/>
      <c r="CP761" s="78"/>
      <c r="CQ761" s="78"/>
      <c r="CR761" s="78"/>
      <c r="CS761" s="78"/>
      <c r="CT761" s="78"/>
      <c r="CU761" s="78"/>
      <c r="CV761" s="78"/>
      <c r="CW761" s="78"/>
      <c r="CX761" s="78"/>
      <c r="CY761" s="78"/>
      <c r="CZ761" s="78"/>
      <c r="DA761" s="78"/>
      <c r="DB761" s="78"/>
      <c r="DC761" s="78"/>
      <c r="DD761" s="78"/>
      <c r="DE761" s="78"/>
      <c r="DF761" s="78"/>
      <c r="DG761" s="78"/>
      <c r="DH761" s="78"/>
      <c r="DI761" s="78"/>
      <c r="DJ761" s="78"/>
      <c r="DK761" s="78"/>
      <c r="DL761" s="78"/>
      <c r="DM761" s="78"/>
    </row>
    <row r="762" spans="1:117" ht="15">
      <c r="A762" s="34">
        <v>43026</v>
      </c>
      <c r="B762" s="35" t="s">
        <v>1329</v>
      </c>
      <c r="C762" s="35" t="s">
        <v>1330</v>
      </c>
      <c r="D762" s="36">
        <v>2332053</v>
      </c>
      <c r="E762" s="36">
        <v>2182590</v>
      </c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  <c r="AX762" s="78"/>
      <c r="AY762" s="78"/>
      <c r="AZ762" s="78"/>
      <c r="BA762" s="78"/>
      <c r="BB762" s="78"/>
      <c r="BC762" s="78"/>
      <c r="BD762" s="78"/>
      <c r="BE762" s="78"/>
      <c r="BF762" s="78"/>
      <c r="BG762" s="78"/>
      <c r="BH762" s="78"/>
      <c r="BI762" s="78"/>
      <c r="BJ762" s="78"/>
      <c r="BK762" s="78"/>
      <c r="BL762" s="78"/>
      <c r="BM762" s="78"/>
      <c r="BN762" s="78"/>
      <c r="BO762" s="78"/>
      <c r="BP762" s="78"/>
      <c r="BQ762" s="78"/>
      <c r="BR762" s="78"/>
      <c r="BS762" s="78"/>
      <c r="BT762" s="78"/>
      <c r="BU762" s="78"/>
      <c r="BV762" s="78"/>
      <c r="BW762" s="78"/>
      <c r="BX762" s="78"/>
      <c r="BY762" s="78"/>
      <c r="BZ762" s="78"/>
      <c r="CA762" s="78"/>
      <c r="CB762" s="78"/>
      <c r="CC762" s="78"/>
      <c r="CD762" s="78"/>
      <c r="CE762" s="78"/>
      <c r="CF762" s="78"/>
      <c r="CG762" s="78"/>
      <c r="CH762" s="78"/>
      <c r="CI762" s="78"/>
      <c r="CJ762" s="78"/>
      <c r="CK762" s="78"/>
      <c r="CL762" s="78"/>
      <c r="CM762" s="78"/>
      <c r="CN762" s="78"/>
      <c r="CO762" s="78"/>
      <c r="CP762" s="78"/>
      <c r="CQ762" s="78"/>
      <c r="CR762" s="78"/>
      <c r="CS762" s="78"/>
      <c r="CT762" s="78"/>
      <c r="CU762" s="78"/>
      <c r="CV762" s="78"/>
      <c r="CW762" s="78"/>
      <c r="CX762" s="78"/>
      <c r="CY762" s="78"/>
      <c r="CZ762" s="78"/>
      <c r="DA762" s="78"/>
      <c r="DB762" s="78"/>
      <c r="DC762" s="78"/>
      <c r="DD762" s="78"/>
      <c r="DE762" s="78"/>
      <c r="DF762" s="78"/>
      <c r="DG762" s="78"/>
      <c r="DH762" s="78"/>
      <c r="DI762" s="78"/>
      <c r="DJ762" s="78"/>
      <c r="DK762" s="78"/>
      <c r="DL762" s="78"/>
      <c r="DM762" s="78"/>
    </row>
    <row r="763" spans="1:117" s="1" customFormat="1" ht="15">
      <c r="A763" s="93">
        <v>42480</v>
      </c>
      <c r="B763" s="157" t="s">
        <v>1331</v>
      </c>
      <c r="C763" s="57" t="s">
        <v>1332</v>
      </c>
      <c r="D763" s="114">
        <v>2957.36</v>
      </c>
      <c r="E763" s="127">
        <v>2957.36</v>
      </c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  <c r="AX763" s="78"/>
      <c r="AY763" s="78"/>
      <c r="AZ763" s="78"/>
      <c r="BA763" s="78"/>
      <c r="BB763" s="78"/>
      <c r="BC763" s="78"/>
      <c r="BD763" s="78"/>
      <c r="BE763" s="78"/>
      <c r="BF763" s="78"/>
      <c r="BG763" s="78"/>
      <c r="BH763" s="78"/>
      <c r="BI763" s="78"/>
      <c r="BJ763" s="78"/>
      <c r="BK763" s="78"/>
      <c r="BL763" s="78"/>
      <c r="BM763" s="78"/>
      <c r="BN763" s="78"/>
      <c r="BO763" s="78"/>
      <c r="BP763" s="78"/>
      <c r="BQ763" s="78"/>
      <c r="BR763" s="78"/>
      <c r="BS763" s="78"/>
      <c r="BT763" s="78"/>
      <c r="BU763" s="78"/>
      <c r="BV763" s="78"/>
      <c r="BW763" s="78"/>
      <c r="BX763" s="78"/>
      <c r="BY763" s="78"/>
      <c r="BZ763" s="78"/>
      <c r="CA763" s="78"/>
      <c r="CB763" s="78"/>
      <c r="CC763" s="78"/>
      <c r="CD763" s="78"/>
      <c r="CE763" s="78"/>
      <c r="CF763" s="78"/>
      <c r="CG763" s="78"/>
      <c r="CH763" s="78"/>
      <c r="CI763" s="78"/>
      <c r="CJ763" s="78"/>
      <c r="CK763" s="78"/>
      <c r="CL763" s="78"/>
      <c r="CM763" s="78"/>
      <c r="CN763" s="78"/>
      <c r="CO763" s="78"/>
      <c r="CP763" s="78"/>
      <c r="CQ763" s="78"/>
      <c r="CR763" s="78"/>
      <c r="CS763" s="78"/>
      <c r="CT763" s="78"/>
      <c r="CU763" s="78"/>
      <c r="CV763" s="78"/>
      <c r="CW763" s="78"/>
      <c r="CX763" s="78"/>
      <c r="CY763" s="78"/>
      <c r="CZ763" s="78"/>
      <c r="DA763" s="78"/>
      <c r="DB763" s="78"/>
      <c r="DC763" s="78"/>
      <c r="DD763" s="78"/>
      <c r="DE763" s="78"/>
      <c r="DF763" s="78"/>
      <c r="DG763" s="78"/>
      <c r="DH763" s="78"/>
      <c r="DI763" s="78"/>
      <c r="DJ763" s="78"/>
      <c r="DK763" s="78"/>
      <c r="DL763" s="78"/>
      <c r="DM763" s="78"/>
    </row>
    <row r="764" spans="1:117" s="1" customFormat="1" ht="15">
      <c r="A764" s="93">
        <v>42499</v>
      </c>
      <c r="B764" s="57" t="s">
        <v>1333</v>
      </c>
      <c r="C764" s="99" t="s">
        <v>1334</v>
      </c>
      <c r="D764" s="100">
        <v>4308</v>
      </c>
      <c r="E764" s="103">
        <v>4308</v>
      </c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  <c r="AY764" s="78"/>
      <c r="AZ764" s="78"/>
      <c r="BA764" s="78"/>
      <c r="BB764" s="78"/>
      <c r="BC764" s="78"/>
      <c r="BD764" s="78"/>
      <c r="BE764" s="78"/>
      <c r="BF764" s="78"/>
      <c r="BG764" s="78"/>
      <c r="BH764" s="78"/>
      <c r="BI764" s="78"/>
      <c r="BJ764" s="78"/>
      <c r="BK764" s="78"/>
      <c r="BL764" s="78"/>
      <c r="BM764" s="78"/>
      <c r="BN764" s="78"/>
      <c r="BO764" s="78"/>
      <c r="BP764" s="78"/>
      <c r="BQ764" s="78"/>
      <c r="BR764" s="78"/>
      <c r="BS764" s="78"/>
      <c r="BT764" s="78"/>
      <c r="BU764" s="78"/>
      <c r="BV764" s="78"/>
      <c r="BW764" s="78"/>
      <c r="BX764" s="78"/>
      <c r="BY764" s="78"/>
      <c r="BZ764" s="78"/>
      <c r="CA764" s="78"/>
      <c r="CB764" s="78"/>
      <c r="CC764" s="78"/>
      <c r="CD764" s="78"/>
      <c r="CE764" s="78"/>
      <c r="CF764" s="78"/>
      <c r="CG764" s="78"/>
      <c r="CH764" s="78"/>
      <c r="CI764" s="78"/>
      <c r="CJ764" s="78"/>
      <c r="CK764" s="78"/>
      <c r="CL764" s="78"/>
      <c r="CM764" s="78"/>
      <c r="CN764" s="78"/>
      <c r="CO764" s="78"/>
      <c r="CP764" s="78"/>
      <c r="CQ764" s="78"/>
      <c r="CR764" s="78"/>
      <c r="CS764" s="78"/>
      <c r="CT764" s="78"/>
      <c r="CU764" s="78"/>
      <c r="CV764" s="78"/>
      <c r="CW764" s="78"/>
      <c r="CX764" s="78"/>
      <c r="CY764" s="78"/>
      <c r="CZ764" s="78"/>
      <c r="DA764" s="78"/>
      <c r="DB764" s="78"/>
      <c r="DC764" s="78"/>
      <c r="DD764" s="78"/>
      <c r="DE764" s="78"/>
      <c r="DF764" s="78"/>
      <c r="DG764" s="78"/>
      <c r="DH764" s="78"/>
      <c r="DI764" s="78"/>
      <c r="DJ764" s="78"/>
      <c r="DK764" s="78"/>
      <c r="DL764" s="78"/>
      <c r="DM764" s="78"/>
    </row>
    <row r="765" spans="1:117" s="1" customFormat="1" ht="15">
      <c r="A765" s="23">
        <v>43728</v>
      </c>
      <c r="B765" s="57" t="s">
        <v>1335</v>
      </c>
      <c r="C765" s="57" t="s">
        <v>1336</v>
      </c>
      <c r="D765" s="100">
        <v>139997</v>
      </c>
      <c r="E765" s="100">
        <v>139997</v>
      </c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  <c r="AX765" s="78"/>
      <c r="AY765" s="78"/>
      <c r="AZ765" s="78"/>
      <c r="BA765" s="78"/>
      <c r="BB765" s="78"/>
      <c r="BC765" s="78"/>
      <c r="BD765" s="78"/>
      <c r="BE765" s="78"/>
      <c r="BF765" s="78"/>
      <c r="BG765" s="78"/>
      <c r="BH765" s="78"/>
      <c r="BI765" s="78"/>
      <c r="BJ765" s="78"/>
      <c r="BK765" s="78"/>
      <c r="BL765" s="78"/>
      <c r="BM765" s="78"/>
      <c r="BN765" s="78"/>
      <c r="BO765" s="78"/>
      <c r="BP765" s="78"/>
      <c r="BQ765" s="78"/>
      <c r="BR765" s="78"/>
      <c r="BS765" s="78"/>
      <c r="BT765" s="78"/>
      <c r="BU765" s="78"/>
      <c r="BV765" s="78"/>
      <c r="BW765" s="78"/>
      <c r="BX765" s="78"/>
      <c r="BY765" s="78"/>
      <c r="BZ765" s="78"/>
      <c r="CA765" s="78"/>
      <c r="CB765" s="78"/>
      <c r="CC765" s="78"/>
      <c r="CD765" s="78"/>
      <c r="CE765" s="78"/>
      <c r="CF765" s="78"/>
      <c r="CG765" s="78"/>
      <c r="CH765" s="78"/>
      <c r="CI765" s="78"/>
      <c r="CJ765" s="78"/>
      <c r="CK765" s="78"/>
      <c r="CL765" s="78"/>
      <c r="CM765" s="78"/>
      <c r="CN765" s="78"/>
      <c r="CO765" s="78"/>
      <c r="CP765" s="78"/>
      <c r="CQ765" s="78"/>
      <c r="CR765" s="78"/>
      <c r="CS765" s="78"/>
      <c r="CT765" s="78"/>
      <c r="CU765" s="78"/>
      <c r="CV765" s="78"/>
      <c r="CW765" s="78"/>
      <c r="CX765" s="78"/>
      <c r="CY765" s="78"/>
      <c r="CZ765" s="78"/>
      <c r="DA765" s="78"/>
      <c r="DB765" s="78"/>
      <c r="DC765" s="78"/>
      <c r="DD765" s="78"/>
      <c r="DE765" s="78"/>
      <c r="DF765" s="78"/>
      <c r="DG765" s="78"/>
      <c r="DH765" s="78"/>
      <c r="DI765" s="78"/>
      <c r="DJ765" s="78"/>
      <c r="DK765" s="78"/>
      <c r="DL765" s="78"/>
      <c r="DM765" s="78"/>
    </row>
    <row r="766" spans="1:117" s="1" customFormat="1" ht="15">
      <c r="A766" s="93"/>
      <c r="B766" s="35" t="s">
        <v>1337</v>
      </c>
      <c r="C766" s="35" t="s">
        <v>1338</v>
      </c>
      <c r="D766" s="36">
        <v>33745</v>
      </c>
      <c r="E766" s="36">
        <v>33745</v>
      </c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  <c r="AV766" s="78"/>
      <c r="AW766" s="78"/>
      <c r="AX766" s="78"/>
      <c r="AY766" s="78"/>
      <c r="AZ766" s="78"/>
      <c r="BA766" s="78"/>
      <c r="BB766" s="78"/>
      <c r="BC766" s="78"/>
      <c r="BD766" s="78"/>
      <c r="BE766" s="78"/>
      <c r="BF766" s="78"/>
      <c r="BG766" s="78"/>
      <c r="BH766" s="78"/>
      <c r="BI766" s="78"/>
      <c r="BJ766" s="78"/>
      <c r="BK766" s="78"/>
      <c r="BL766" s="78"/>
      <c r="BM766" s="78"/>
      <c r="BN766" s="78"/>
      <c r="BO766" s="78"/>
      <c r="BP766" s="78"/>
      <c r="BQ766" s="78"/>
      <c r="BR766" s="78"/>
      <c r="BS766" s="78"/>
      <c r="BT766" s="78"/>
      <c r="BU766" s="78"/>
      <c r="BV766" s="78"/>
      <c r="BW766" s="78"/>
      <c r="BX766" s="78"/>
      <c r="BY766" s="78"/>
      <c r="BZ766" s="78"/>
      <c r="CA766" s="78"/>
      <c r="CB766" s="78"/>
      <c r="CC766" s="78"/>
      <c r="CD766" s="78"/>
      <c r="CE766" s="78"/>
      <c r="CF766" s="78"/>
      <c r="CG766" s="78"/>
      <c r="CH766" s="78"/>
      <c r="CI766" s="78"/>
      <c r="CJ766" s="78"/>
      <c r="CK766" s="78"/>
      <c r="CL766" s="78"/>
      <c r="CM766" s="78"/>
      <c r="CN766" s="78"/>
      <c r="CO766" s="78"/>
      <c r="CP766" s="78"/>
      <c r="CQ766" s="78"/>
      <c r="CR766" s="78"/>
      <c r="CS766" s="78"/>
      <c r="CT766" s="78"/>
      <c r="CU766" s="78"/>
      <c r="CV766" s="78"/>
      <c r="CW766" s="78"/>
      <c r="CX766" s="78"/>
      <c r="CY766" s="78"/>
      <c r="CZ766" s="78"/>
      <c r="DA766" s="78"/>
      <c r="DB766" s="78"/>
      <c r="DC766" s="78"/>
      <c r="DD766" s="78"/>
      <c r="DE766" s="78"/>
      <c r="DF766" s="78"/>
      <c r="DG766" s="78"/>
      <c r="DH766" s="78"/>
      <c r="DI766" s="78"/>
      <c r="DJ766" s="78"/>
      <c r="DK766" s="78"/>
      <c r="DL766" s="78"/>
      <c r="DM766" s="78"/>
    </row>
    <row r="767" spans="1:117" s="1" customFormat="1" ht="15">
      <c r="A767" s="34">
        <v>44805</v>
      </c>
      <c r="B767" s="35" t="s">
        <v>1339</v>
      </c>
      <c r="C767" s="35" t="s">
        <v>1340</v>
      </c>
      <c r="D767" s="36">
        <v>968919.03</v>
      </c>
      <c r="E767" s="36">
        <v>941104.19</v>
      </c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  <c r="AV767" s="78"/>
      <c r="AW767" s="78"/>
      <c r="AX767" s="78"/>
      <c r="AY767" s="78"/>
      <c r="AZ767" s="78"/>
      <c r="BA767" s="78"/>
      <c r="BB767" s="78"/>
      <c r="BC767" s="78"/>
      <c r="BD767" s="78"/>
      <c r="BE767" s="78"/>
      <c r="BF767" s="78"/>
      <c r="BG767" s="78"/>
      <c r="BH767" s="78"/>
      <c r="BI767" s="78"/>
      <c r="BJ767" s="78"/>
      <c r="BK767" s="78"/>
      <c r="BL767" s="78"/>
      <c r="BM767" s="78"/>
      <c r="BN767" s="78"/>
      <c r="BO767" s="78"/>
      <c r="BP767" s="78"/>
      <c r="BQ767" s="78"/>
      <c r="BR767" s="78"/>
      <c r="BS767" s="78"/>
      <c r="BT767" s="78"/>
      <c r="BU767" s="78"/>
      <c r="BV767" s="78"/>
      <c r="BW767" s="78"/>
      <c r="BX767" s="78"/>
      <c r="BY767" s="78"/>
      <c r="BZ767" s="78"/>
      <c r="CA767" s="78"/>
      <c r="CB767" s="78"/>
      <c r="CC767" s="78"/>
      <c r="CD767" s="78"/>
      <c r="CE767" s="78"/>
      <c r="CF767" s="78"/>
      <c r="CG767" s="78"/>
      <c r="CH767" s="78"/>
      <c r="CI767" s="78"/>
      <c r="CJ767" s="78"/>
      <c r="CK767" s="78"/>
      <c r="CL767" s="78"/>
      <c r="CM767" s="78"/>
      <c r="CN767" s="78"/>
      <c r="CO767" s="78"/>
      <c r="CP767" s="78"/>
      <c r="CQ767" s="78"/>
      <c r="CR767" s="78"/>
      <c r="CS767" s="78"/>
      <c r="CT767" s="78"/>
      <c r="CU767" s="78"/>
      <c r="CV767" s="78"/>
      <c r="CW767" s="78"/>
      <c r="CX767" s="78"/>
      <c r="CY767" s="78"/>
      <c r="CZ767" s="78"/>
      <c r="DA767" s="78"/>
      <c r="DB767" s="78"/>
      <c r="DC767" s="78"/>
      <c r="DD767" s="78"/>
      <c r="DE767" s="78"/>
      <c r="DF767" s="78"/>
      <c r="DG767" s="78"/>
      <c r="DH767" s="78"/>
      <c r="DI767" s="78"/>
      <c r="DJ767" s="78"/>
      <c r="DK767" s="78"/>
      <c r="DL767" s="78"/>
      <c r="DM767" s="78"/>
    </row>
    <row r="768" spans="1:117" ht="15">
      <c r="A768" s="17"/>
      <c r="B768" s="40" t="s">
        <v>1341</v>
      </c>
      <c r="C768" s="18" t="s">
        <v>1342</v>
      </c>
      <c r="D768" s="67">
        <v>73998.100000000006</v>
      </c>
      <c r="E768" s="67">
        <v>60040.860000000008</v>
      </c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  <c r="AX768" s="78"/>
      <c r="AY768" s="78"/>
      <c r="AZ768" s="78"/>
      <c r="BA768" s="78"/>
      <c r="BB768" s="78"/>
      <c r="BC768" s="78"/>
      <c r="BD768" s="78"/>
      <c r="BE768" s="78"/>
      <c r="BF768" s="78"/>
      <c r="BG768" s="78"/>
      <c r="BH768" s="78"/>
      <c r="BI768" s="78"/>
      <c r="BJ768" s="78"/>
      <c r="BK768" s="78"/>
      <c r="BL768" s="78"/>
      <c r="BM768" s="78"/>
      <c r="BN768" s="78"/>
      <c r="BO768" s="78"/>
      <c r="BP768" s="78"/>
      <c r="BQ768" s="78"/>
      <c r="BR768" s="78"/>
      <c r="BS768" s="78"/>
      <c r="BT768" s="78"/>
      <c r="BU768" s="78"/>
      <c r="BV768" s="78"/>
      <c r="BW768" s="78"/>
      <c r="BX768" s="78"/>
      <c r="BY768" s="78"/>
      <c r="BZ768" s="78"/>
      <c r="CA768" s="78"/>
      <c r="CB768" s="78"/>
      <c r="CC768" s="78"/>
      <c r="CD768" s="78"/>
      <c r="CE768" s="78"/>
      <c r="CF768" s="78"/>
      <c r="CG768" s="78"/>
      <c r="CH768" s="78"/>
      <c r="CI768" s="78"/>
      <c r="CJ768" s="78"/>
      <c r="CK768" s="78"/>
      <c r="CL768" s="78"/>
      <c r="CM768" s="78"/>
      <c r="CN768" s="78"/>
      <c r="CO768" s="78"/>
      <c r="CP768" s="78"/>
      <c r="CQ768" s="78"/>
      <c r="CR768" s="78"/>
      <c r="CS768" s="78"/>
      <c r="CT768" s="78"/>
      <c r="CU768" s="78"/>
      <c r="CV768" s="78"/>
      <c r="CW768" s="78"/>
      <c r="CX768" s="78"/>
      <c r="CY768" s="78"/>
      <c r="CZ768" s="78"/>
      <c r="DA768" s="78"/>
      <c r="DB768" s="78"/>
      <c r="DC768" s="78"/>
      <c r="DD768" s="78"/>
      <c r="DE768" s="78"/>
      <c r="DF768" s="78"/>
      <c r="DG768" s="78"/>
      <c r="DH768" s="78"/>
      <c r="DI768" s="78"/>
      <c r="DJ768" s="78"/>
      <c r="DK768" s="78"/>
      <c r="DL768" s="78"/>
      <c r="DM768" s="78"/>
    </row>
    <row r="769" spans="1:5" ht="15">
      <c r="A769" s="17"/>
      <c r="B769" s="19" t="s">
        <v>1343</v>
      </c>
      <c r="C769" s="19" t="s">
        <v>1344</v>
      </c>
      <c r="D769" s="70">
        <v>111878</v>
      </c>
      <c r="E769" s="71">
        <v>111878</v>
      </c>
    </row>
    <row r="770" spans="1:5" ht="15">
      <c r="A770" s="17"/>
      <c r="B770" s="19" t="s">
        <v>1345</v>
      </c>
      <c r="C770" s="19" t="s">
        <v>1344</v>
      </c>
      <c r="D770" s="70">
        <v>4940</v>
      </c>
      <c r="E770" s="71">
        <v>4940</v>
      </c>
    </row>
    <row r="771" spans="1:5" ht="15">
      <c r="A771" s="54">
        <v>44343</v>
      </c>
      <c r="B771" s="51" t="s">
        <v>1346</v>
      </c>
      <c r="C771" s="51" t="s">
        <v>1347</v>
      </c>
      <c r="D771" s="53">
        <v>21115</v>
      </c>
      <c r="E771" s="53">
        <v>21115</v>
      </c>
    </row>
    <row r="772" spans="1:5" ht="15">
      <c r="A772" s="93">
        <v>44881</v>
      </c>
      <c r="B772" s="57" t="s">
        <v>1348</v>
      </c>
      <c r="C772" s="57" t="s">
        <v>1349</v>
      </c>
      <c r="D772" s="103">
        <v>1151952</v>
      </c>
      <c r="E772" s="103">
        <v>1151952</v>
      </c>
    </row>
    <row r="773" spans="1:5" ht="15">
      <c r="A773" s="21" t="s">
        <v>594</v>
      </c>
      <c r="B773" s="18" t="s">
        <v>1350</v>
      </c>
      <c r="C773" s="18" t="s">
        <v>1351</v>
      </c>
      <c r="D773" s="49">
        <v>17282</v>
      </c>
      <c r="E773" s="49">
        <v>17282</v>
      </c>
    </row>
    <row r="774" spans="1:5" ht="15">
      <c r="A774" s="21" t="s">
        <v>594</v>
      </c>
      <c r="B774" s="18" t="s">
        <v>1352</v>
      </c>
      <c r="C774" s="18" t="s">
        <v>1351</v>
      </c>
      <c r="D774" s="49">
        <v>19825</v>
      </c>
      <c r="E774" s="49">
        <v>19825</v>
      </c>
    </row>
    <row r="775" spans="1:5" ht="15">
      <c r="A775" s="93"/>
      <c r="B775" s="35" t="s">
        <v>1353</v>
      </c>
      <c r="C775" s="35" t="s">
        <v>1354</v>
      </c>
      <c r="D775" s="36">
        <v>4800</v>
      </c>
      <c r="E775" s="36">
        <v>4800</v>
      </c>
    </row>
    <row r="776" spans="1:5" ht="15">
      <c r="A776" s="93"/>
      <c r="B776" s="35" t="s">
        <v>1355</v>
      </c>
      <c r="C776" s="35" t="s">
        <v>1354</v>
      </c>
      <c r="D776" s="36">
        <v>6912469</v>
      </c>
      <c r="E776" s="36">
        <v>6912469</v>
      </c>
    </row>
    <row r="777" spans="1:5" ht="15">
      <c r="A777" s="93"/>
      <c r="B777" s="35" t="s">
        <v>1356</v>
      </c>
      <c r="C777" s="35" t="s">
        <v>1354</v>
      </c>
      <c r="D777" s="36">
        <v>2821524</v>
      </c>
      <c r="E777" s="36">
        <v>2821524</v>
      </c>
    </row>
    <row r="778" spans="1:5" ht="15">
      <c r="A778" s="93">
        <v>42321</v>
      </c>
      <c r="B778" s="35" t="s">
        <v>1357</v>
      </c>
      <c r="C778" s="35" t="s">
        <v>1358</v>
      </c>
      <c r="D778" s="36">
        <v>158128</v>
      </c>
      <c r="E778" s="36">
        <v>158128</v>
      </c>
    </row>
    <row r="779" spans="1:5" ht="15">
      <c r="A779" s="34">
        <v>43468</v>
      </c>
      <c r="B779" s="35" t="s">
        <v>1359</v>
      </c>
      <c r="C779" s="35" t="s">
        <v>1360</v>
      </c>
      <c r="D779" s="36">
        <v>470838.54</v>
      </c>
      <c r="E779" s="36">
        <v>470838.54</v>
      </c>
    </row>
    <row r="780" spans="1:5" ht="15">
      <c r="A780" s="17">
        <v>42893</v>
      </c>
      <c r="B780" s="18" t="s">
        <v>1361</v>
      </c>
      <c r="C780" s="18" t="s">
        <v>1362</v>
      </c>
      <c r="D780" s="72">
        <v>1609678</v>
      </c>
      <c r="E780" s="72">
        <v>1609678</v>
      </c>
    </row>
    <row r="781" spans="1:5" ht="15">
      <c r="A781" s="17">
        <v>42902</v>
      </c>
      <c r="B781" s="18" t="s">
        <v>1363</v>
      </c>
      <c r="C781" s="18" t="s">
        <v>1364</v>
      </c>
      <c r="D781" s="72">
        <v>142384</v>
      </c>
      <c r="E781" s="72">
        <v>142384</v>
      </c>
    </row>
    <row r="782" spans="1:5" ht="15">
      <c r="A782" s="17">
        <v>44075</v>
      </c>
      <c r="B782" s="18" t="s">
        <v>1365</v>
      </c>
      <c r="C782" s="18" t="s">
        <v>1362</v>
      </c>
      <c r="D782" s="72">
        <v>2731215</v>
      </c>
      <c r="E782" s="72">
        <v>2731215</v>
      </c>
    </row>
    <row r="783" spans="1:5" ht="15">
      <c r="A783" s="17"/>
      <c r="B783" s="19" t="s">
        <v>1366</v>
      </c>
      <c r="C783" s="19" t="s">
        <v>1367</v>
      </c>
      <c r="D783" s="70">
        <v>1082058</v>
      </c>
      <c r="E783" s="71">
        <v>1082058</v>
      </c>
    </row>
    <row r="784" spans="1:5" ht="15">
      <c r="A784" s="17">
        <v>43735</v>
      </c>
      <c r="B784" s="18" t="s">
        <v>1368</v>
      </c>
      <c r="C784" s="18" t="s">
        <v>1369</v>
      </c>
      <c r="D784" s="37">
        <v>26825957.16</v>
      </c>
      <c r="E784" s="37">
        <v>26417945.16</v>
      </c>
    </row>
    <row r="785" spans="1:117" ht="15">
      <c r="A785" s="17"/>
      <c r="B785" s="18" t="s">
        <v>1370</v>
      </c>
      <c r="C785" s="18" t="s">
        <v>1371</v>
      </c>
      <c r="D785" s="72">
        <v>2349451</v>
      </c>
      <c r="E785" s="72">
        <v>2349451</v>
      </c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8"/>
      <c r="AU785" s="78"/>
      <c r="AV785" s="78"/>
      <c r="AW785" s="78"/>
      <c r="AX785" s="78"/>
      <c r="AY785" s="78"/>
      <c r="AZ785" s="78"/>
      <c r="BA785" s="78"/>
      <c r="BB785" s="78"/>
      <c r="BC785" s="78"/>
      <c r="BD785" s="78"/>
      <c r="BE785" s="78"/>
      <c r="BF785" s="78"/>
      <c r="BG785" s="78"/>
      <c r="BH785" s="78"/>
      <c r="BI785" s="78"/>
      <c r="BJ785" s="78"/>
      <c r="BK785" s="78"/>
      <c r="BL785" s="78"/>
      <c r="BM785" s="78"/>
      <c r="BN785" s="78"/>
      <c r="BO785" s="78"/>
      <c r="BP785" s="78"/>
      <c r="BQ785" s="78"/>
      <c r="BR785" s="78"/>
      <c r="BS785" s="78"/>
      <c r="BT785" s="78"/>
      <c r="BU785" s="78"/>
      <c r="BV785" s="78"/>
      <c r="BW785" s="78"/>
      <c r="BX785" s="78"/>
      <c r="BY785" s="78"/>
      <c r="BZ785" s="78"/>
      <c r="CA785" s="78"/>
      <c r="CB785" s="78"/>
      <c r="CC785" s="78"/>
      <c r="CD785" s="78"/>
      <c r="CE785" s="78"/>
      <c r="CF785" s="78"/>
      <c r="CG785" s="78"/>
      <c r="CH785" s="78"/>
      <c r="CI785" s="78"/>
      <c r="CJ785" s="78"/>
      <c r="CK785" s="78"/>
      <c r="CL785" s="78"/>
      <c r="CM785" s="78"/>
      <c r="CN785" s="78"/>
      <c r="CO785" s="78"/>
      <c r="CP785" s="78"/>
      <c r="CQ785" s="78"/>
      <c r="CR785" s="78"/>
      <c r="CS785" s="78"/>
      <c r="CT785" s="78"/>
      <c r="CU785" s="78"/>
      <c r="CV785" s="78"/>
      <c r="CW785" s="78"/>
      <c r="CX785" s="78"/>
      <c r="CY785" s="78"/>
      <c r="CZ785" s="78"/>
      <c r="DA785" s="78"/>
      <c r="DB785" s="78"/>
      <c r="DC785" s="78"/>
      <c r="DD785" s="78"/>
      <c r="DE785" s="78"/>
      <c r="DF785" s="78"/>
      <c r="DG785" s="78"/>
      <c r="DH785" s="78"/>
      <c r="DI785" s="78"/>
      <c r="DJ785" s="78"/>
      <c r="DK785" s="78"/>
      <c r="DL785" s="78"/>
      <c r="DM785" s="78"/>
    </row>
    <row r="786" spans="1:117" ht="15">
      <c r="A786" s="17">
        <v>43803</v>
      </c>
      <c r="B786" s="18" t="s">
        <v>1372</v>
      </c>
      <c r="C786" s="18" t="s">
        <v>1373</v>
      </c>
      <c r="D786" s="72">
        <v>379808</v>
      </c>
      <c r="E786" s="72">
        <v>379808</v>
      </c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  <c r="AX786" s="78"/>
      <c r="AY786" s="78"/>
      <c r="AZ786" s="78"/>
      <c r="BA786" s="78"/>
      <c r="BB786" s="78"/>
      <c r="BC786" s="78"/>
      <c r="BD786" s="78"/>
      <c r="BE786" s="78"/>
      <c r="BF786" s="78"/>
      <c r="BG786" s="78"/>
      <c r="BH786" s="78"/>
      <c r="BI786" s="78"/>
      <c r="BJ786" s="78"/>
      <c r="BK786" s="78"/>
      <c r="BL786" s="78"/>
      <c r="BM786" s="78"/>
      <c r="BN786" s="78"/>
      <c r="BO786" s="78"/>
      <c r="BP786" s="78"/>
      <c r="BQ786" s="78"/>
      <c r="BR786" s="78"/>
      <c r="BS786" s="78"/>
      <c r="BT786" s="78"/>
      <c r="BU786" s="78"/>
      <c r="BV786" s="78"/>
      <c r="BW786" s="78"/>
      <c r="BX786" s="78"/>
      <c r="BY786" s="78"/>
      <c r="BZ786" s="78"/>
      <c r="CA786" s="78"/>
      <c r="CB786" s="78"/>
      <c r="CC786" s="78"/>
      <c r="CD786" s="78"/>
      <c r="CE786" s="78"/>
      <c r="CF786" s="78"/>
      <c r="CG786" s="78"/>
      <c r="CH786" s="78"/>
      <c r="CI786" s="78"/>
      <c r="CJ786" s="78"/>
      <c r="CK786" s="78"/>
      <c r="CL786" s="78"/>
      <c r="CM786" s="78"/>
      <c r="CN786" s="78"/>
      <c r="CO786" s="78"/>
      <c r="CP786" s="78"/>
      <c r="CQ786" s="78"/>
      <c r="CR786" s="78"/>
      <c r="CS786" s="78"/>
      <c r="CT786" s="78"/>
      <c r="CU786" s="78"/>
      <c r="CV786" s="78"/>
      <c r="CW786" s="78"/>
      <c r="CX786" s="78"/>
      <c r="CY786" s="78"/>
      <c r="CZ786" s="78"/>
      <c r="DA786" s="78"/>
      <c r="DB786" s="78"/>
      <c r="DC786" s="78"/>
      <c r="DD786" s="78"/>
      <c r="DE786" s="78"/>
      <c r="DF786" s="78"/>
      <c r="DG786" s="78"/>
      <c r="DH786" s="78"/>
      <c r="DI786" s="78"/>
      <c r="DJ786" s="78"/>
      <c r="DK786" s="78"/>
      <c r="DL786" s="78"/>
      <c r="DM786" s="78"/>
    </row>
    <row r="787" spans="1:117" ht="15">
      <c r="A787" s="17">
        <v>42949</v>
      </c>
      <c r="B787" s="18" t="s">
        <v>1374</v>
      </c>
      <c r="C787" s="18" t="s">
        <v>1373</v>
      </c>
      <c r="D787" s="72">
        <v>1321366</v>
      </c>
      <c r="E787" s="72">
        <v>1321366</v>
      </c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  <c r="AX787" s="78"/>
      <c r="AY787" s="78"/>
      <c r="AZ787" s="78"/>
      <c r="BA787" s="78"/>
      <c r="BB787" s="78"/>
      <c r="BC787" s="78"/>
      <c r="BD787" s="78"/>
      <c r="BE787" s="78"/>
      <c r="BF787" s="78"/>
      <c r="BG787" s="78"/>
      <c r="BH787" s="78"/>
      <c r="BI787" s="78"/>
      <c r="BJ787" s="78"/>
      <c r="BK787" s="78"/>
      <c r="BL787" s="78"/>
      <c r="BM787" s="78"/>
      <c r="BN787" s="78"/>
      <c r="BO787" s="78"/>
      <c r="BP787" s="78"/>
      <c r="BQ787" s="78"/>
      <c r="BR787" s="78"/>
      <c r="BS787" s="78"/>
      <c r="BT787" s="78"/>
      <c r="BU787" s="78"/>
      <c r="BV787" s="78"/>
      <c r="BW787" s="78"/>
      <c r="BX787" s="78"/>
      <c r="BY787" s="78"/>
      <c r="BZ787" s="78"/>
      <c r="CA787" s="78"/>
      <c r="CB787" s="78"/>
      <c r="CC787" s="78"/>
      <c r="CD787" s="78"/>
      <c r="CE787" s="78"/>
      <c r="CF787" s="78"/>
      <c r="CG787" s="78"/>
      <c r="CH787" s="78"/>
      <c r="CI787" s="78"/>
      <c r="CJ787" s="78"/>
      <c r="CK787" s="78"/>
      <c r="CL787" s="78"/>
      <c r="CM787" s="78"/>
      <c r="CN787" s="78"/>
      <c r="CO787" s="78"/>
      <c r="CP787" s="78"/>
      <c r="CQ787" s="78"/>
      <c r="CR787" s="78"/>
      <c r="CS787" s="78"/>
      <c r="CT787" s="78"/>
      <c r="CU787" s="78"/>
      <c r="CV787" s="78"/>
      <c r="CW787" s="78"/>
      <c r="CX787" s="78"/>
      <c r="CY787" s="78"/>
      <c r="CZ787" s="78"/>
      <c r="DA787" s="78"/>
      <c r="DB787" s="78"/>
      <c r="DC787" s="78"/>
      <c r="DD787" s="78"/>
      <c r="DE787" s="78"/>
      <c r="DF787" s="78"/>
      <c r="DG787" s="78"/>
      <c r="DH787" s="78"/>
      <c r="DI787" s="78"/>
      <c r="DJ787" s="78"/>
      <c r="DK787" s="78"/>
      <c r="DL787" s="78"/>
      <c r="DM787" s="78"/>
    </row>
    <row r="788" spans="1:117" ht="15">
      <c r="A788" s="89">
        <v>43760</v>
      </c>
      <c r="B788" s="90" t="s">
        <v>1375</v>
      </c>
      <c r="C788" s="90" t="s">
        <v>1376</v>
      </c>
      <c r="D788" s="91">
        <v>3165482</v>
      </c>
      <c r="E788" s="91">
        <v>3165482</v>
      </c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  <c r="AX788" s="78"/>
      <c r="AY788" s="78"/>
      <c r="AZ788" s="78"/>
      <c r="BA788" s="78"/>
      <c r="BB788" s="78"/>
      <c r="BC788" s="78"/>
      <c r="BD788" s="78"/>
      <c r="BE788" s="78"/>
      <c r="BF788" s="78"/>
      <c r="BG788" s="78"/>
      <c r="BH788" s="78"/>
      <c r="BI788" s="78"/>
      <c r="BJ788" s="78"/>
      <c r="BK788" s="78"/>
      <c r="BL788" s="78"/>
      <c r="BM788" s="78"/>
      <c r="BN788" s="78"/>
      <c r="BO788" s="78"/>
      <c r="BP788" s="78"/>
      <c r="BQ788" s="78"/>
      <c r="BR788" s="78"/>
      <c r="BS788" s="78"/>
      <c r="BT788" s="78"/>
      <c r="BU788" s="78"/>
      <c r="BV788" s="78"/>
      <c r="BW788" s="78"/>
      <c r="BX788" s="78"/>
      <c r="BY788" s="78"/>
      <c r="BZ788" s="78"/>
      <c r="CA788" s="78"/>
      <c r="CB788" s="78"/>
      <c r="CC788" s="78"/>
      <c r="CD788" s="78"/>
      <c r="CE788" s="78"/>
      <c r="CF788" s="78"/>
      <c r="CG788" s="78"/>
      <c r="CH788" s="78"/>
      <c r="CI788" s="78"/>
      <c r="CJ788" s="78"/>
      <c r="CK788" s="78"/>
      <c r="CL788" s="78"/>
      <c r="CM788" s="78"/>
      <c r="CN788" s="78"/>
      <c r="CO788" s="78"/>
      <c r="CP788" s="78"/>
      <c r="CQ788" s="78"/>
      <c r="CR788" s="78"/>
      <c r="CS788" s="78"/>
      <c r="CT788" s="78"/>
      <c r="CU788" s="78"/>
      <c r="CV788" s="78"/>
      <c r="CW788" s="78"/>
      <c r="CX788" s="78"/>
      <c r="CY788" s="78"/>
      <c r="CZ788" s="78"/>
      <c r="DA788" s="78"/>
      <c r="DB788" s="78"/>
      <c r="DC788" s="78"/>
      <c r="DD788" s="78"/>
      <c r="DE788" s="78"/>
      <c r="DF788" s="78"/>
      <c r="DG788" s="78"/>
      <c r="DH788" s="78"/>
      <c r="DI788" s="78"/>
      <c r="DJ788" s="78"/>
      <c r="DK788" s="78"/>
      <c r="DL788" s="78"/>
      <c r="DM788" s="78"/>
    </row>
    <row r="789" spans="1:117" ht="15">
      <c r="A789" s="34">
        <v>44243</v>
      </c>
      <c r="B789" s="35" t="s">
        <v>1377</v>
      </c>
      <c r="C789" s="35" t="s">
        <v>1376</v>
      </c>
      <c r="D789" s="36">
        <v>611910</v>
      </c>
      <c r="E789" s="36">
        <v>611910</v>
      </c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8"/>
      <c r="AU789" s="78"/>
      <c r="AV789" s="78"/>
      <c r="AW789" s="78"/>
      <c r="AX789" s="78"/>
      <c r="AY789" s="78"/>
      <c r="AZ789" s="78"/>
      <c r="BA789" s="78"/>
      <c r="BB789" s="78"/>
      <c r="BC789" s="78"/>
      <c r="BD789" s="78"/>
      <c r="BE789" s="78"/>
      <c r="BF789" s="78"/>
      <c r="BG789" s="78"/>
      <c r="BH789" s="78"/>
      <c r="BI789" s="78"/>
      <c r="BJ789" s="78"/>
      <c r="BK789" s="78"/>
      <c r="BL789" s="78"/>
      <c r="BM789" s="78"/>
      <c r="BN789" s="78"/>
      <c r="BO789" s="78"/>
      <c r="BP789" s="78"/>
      <c r="BQ789" s="78"/>
      <c r="BR789" s="78"/>
      <c r="BS789" s="78"/>
      <c r="BT789" s="78"/>
      <c r="BU789" s="78"/>
      <c r="BV789" s="78"/>
      <c r="BW789" s="78"/>
      <c r="BX789" s="78"/>
      <c r="BY789" s="78"/>
      <c r="BZ789" s="78"/>
      <c r="CA789" s="78"/>
      <c r="CB789" s="78"/>
      <c r="CC789" s="78"/>
      <c r="CD789" s="78"/>
      <c r="CE789" s="78"/>
      <c r="CF789" s="78"/>
      <c r="CG789" s="78"/>
      <c r="CH789" s="78"/>
      <c r="CI789" s="78"/>
      <c r="CJ789" s="78"/>
      <c r="CK789" s="78"/>
      <c r="CL789" s="78"/>
      <c r="CM789" s="78"/>
      <c r="CN789" s="78"/>
      <c r="CO789" s="78"/>
      <c r="CP789" s="78"/>
      <c r="CQ789" s="78"/>
      <c r="CR789" s="78"/>
      <c r="CS789" s="78"/>
      <c r="CT789" s="78"/>
      <c r="CU789" s="78"/>
      <c r="CV789" s="78"/>
      <c r="CW789" s="78"/>
      <c r="CX789" s="78"/>
      <c r="CY789" s="78"/>
      <c r="CZ789" s="78"/>
      <c r="DA789" s="78"/>
      <c r="DB789" s="78"/>
      <c r="DC789" s="78"/>
      <c r="DD789" s="78"/>
      <c r="DE789" s="78"/>
      <c r="DF789" s="78"/>
      <c r="DG789" s="78"/>
      <c r="DH789" s="78"/>
      <c r="DI789" s="78"/>
      <c r="DJ789" s="78"/>
      <c r="DK789" s="78"/>
      <c r="DL789" s="78"/>
      <c r="DM789" s="78"/>
    </row>
    <row r="790" spans="1:117" ht="15">
      <c r="A790" s="41"/>
      <c r="B790" s="42" t="s">
        <v>1378</v>
      </c>
      <c r="C790" s="43" t="s">
        <v>1379</v>
      </c>
      <c r="D790" s="68">
        <v>20185</v>
      </c>
      <c r="E790" s="68">
        <v>20185</v>
      </c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8"/>
      <c r="AU790" s="78"/>
      <c r="AV790" s="78"/>
      <c r="AW790" s="78"/>
      <c r="AX790" s="78"/>
      <c r="AY790" s="78"/>
      <c r="AZ790" s="78"/>
      <c r="BA790" s="78"/>
      <c r="BB790" s="78"/>
      <c r="BC790" s="78"/>
      <c r="BD790" s="78"/>
      <c r="BE790" s="78"/>
      <c r="BF790" s="78"/>
      <c r="BG790" s="78"/>
      <c r="BH790" s="78"/>
      <c r="BI790" s="78"/>
      <c r="BJ790" s="78"/>
      <c r="BK790" s="78"/>
      <c r="BL790" s="78"/>
      <c r="BM790" s="78"/>
      <c r="BN790" s="78"/>
      <c r="BO790" s="78"/>
      <c r="BP790" s="78"/>
      <c r="BQ790" s="78"/>
      <c r="BR790" s="78"/>
      <c r="BS790" s="78"/>
      <c r="BT790" s="78"/>
      <c r="BU790" s="78"/>
      <c r="BV790" s="78"/>
      <c r="BW790" s="78"/>
      <c r="BX790" s="78"/>
      <c r="BY790" s="78"/>
      <c r="BZ790" s="78"/>
      <c r="CA790" s="78"/>
      <c r="CB790" s="78"/>
      <c r="CC790" s="78"/>
      <c r="CD790" s="78"/>
      <c r="CE790" s="78"/>
      <c r="CF790" s="78"/>
      <c r="CG790" s="78"/>
      <c r="CH790" s="78"/>
      <c r="CI790" s="78"/>
      <c r="CJ790" s="78"/>
      <c r="CK790" s="78"/>
      <c r="CL790" s="78"/>
      <c r="CM790" s="78"/>
      <c r="CN790" s="78"/>
      <c r="CO790" s="78"/>
      <c r="CP790" s="78"/>
      <c r="CQ790" s="78"/>
      <c r="CR790" s="78"/>
      <c r="CS790" s="78"/>
      <c r="CT790" s="78"/>
      <c r="CU790" s="78"/>
      <c r="CV790" s="78"/>
      <c r="CW790" s="78"/>
      <c r="CX790" s="78"/>
      <c r="CY790" s="78"/>
      <c r="CZ790" s="78"/>
      <c r="DA790" s="78"/>
      <c r="DB790" s="78"/>
      <c r="DC790" s="78"/>
      <c r="DD790" s="78"/>
      <c r="DE790" s="78"/>
      <c r="DF790" s="78"/>
      <c r="DG790" s="78"/>
      <c r="DH790" s="78"/>
      <c r="DI790" s="78"/>
      <c r="DJ790" s="78"/>
      <c r="DK790" s="78"/>
      <c r="DL790" s="78"/>
      <c r="DM790" s="78"/>
    </row>
    <row r="791" spans="1:117" ht="15">
      <c r="A791" s="17"/>
      <c r="B791" s="18" t="s">
        <v>1380</v>
      </c>
      <c r="C791" s="18" t="s">
        <v>1381</v>
      </c>
      <c r="D791" s="72">
        <v>7685</v>
      </c>
      <c r="E791" s="72">
        <v>7685</v>
      </c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  <c r="AX791" s="78"/>
      <c r="AY791" s="78"/>
      <c r="AZ791" s="78"/>
      <c r="BA791" s="78"/>
      <c r="BB791" s="78"/>
      <c r="BC791" s="78"/>
      <c r="BD791" s="78"/>
      <c r="BE791" s="78"/>
      <c r="BF791" s="78"/>
      <c r="BG791" s="78"/>
      <c r="BH791" s="78"/>
      <c r="BI791" s="78"/>
      <c r="BJ791" s="78"/>
      <c r="BK791" s="78"/>
      <c r="BL791" s="78"/>
      <c r="BM791" s="78"/>
      <c r="BN791" s="78"/>
      <c r="BO791" s="78"/>
      <c r="BP791" s="78"/>
      <c r="BQ791" s="78"/>
      <c r="BR791" s="78"/>
      <c r="BS791" s="78"/>
      <c r="BT791" s="78"/>
      <c r="BU791" s="78"/>
      <c r="BV791" s="78"/>
      <c r="BW791" s="78"/>
      <c r="BX791" s="78"/>
      <c r="BY791" s="78"/>
      <c r="BZ791" s="78"/>
      <c r="CA791" s="78"/>
      <c r="CB791" s="78"/>
      <c r="CC791" s="78"/>
      <c r="CD791" s="78"/>
      <c r="CE791" s="78"/>
      <c r="CF791" s="78"/>
      <c r="CG791" s="78"/>
      <c r="CH791" s="78"/>
      <c r="CI791" s="78"/>
      <c r="CJ791" s="78"/>
      <c r="CK791" s="78"/>
      <c r="CL791" s="78"/>
      <c r="CM791" s="78"/>
      <c r="CN791" s="78"/>
      <c r="CO791" s="78"/>
      <c r="CP791" s="78"/>
      <c r="CQ791" s="78"/>
      <c r="CR791" s="78"/>
      <c r="CS791" s="78"/>
      <c r="CT791" s="78"/>
      <c r="CU791" s="78"/>
      <c r="CV791" s="78"/>
      <c r="CW791" s="78"/>
      <c r="CX791" s="78"/>
      <c r="CY791" s="78"/>
      <c r="CZ791" s="78"/>
      <c r="DA791" s="78"/>
      <c r="DB791" s="78"/>
      <c r="DC791" s="78"/>
      <c r="DD791" s="78"/>
      <c r="DE791" s="78"/>
      <c r="DF791" s="78"/>
      <c r="DG791" s="78"/>
      <c r="DH791" s="78"/>
      <c r="DI791" s="78"/>
      <c r="DJ791" s="78"/>
      <c r="DK791" s="78"/>
      <c r="DL791" s="78"/>
      <c r="DM791" s="78"/>
    </row>
    <row r="792" spans="1:117" ht="15">
      <c r="A792" s="17"/>
      <c r="B792" s="18" t="s">
        <v>1382</v>
      </c>
      <c r="C792" s="18" t="s">
        <v>1383</v>
      </c>
      <c r="D792" s="72">
        <v>11382</v>
      </c>
      <c r="E792" s="72">
        <v>11382</v>
      </c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  <c r="AX792" s="78"/>
      <c r="AY792" s="78"/>
      <c r="AZ792" s="78"/>
      <c r="BA792" s="78"/>
      <c r="BB792" s="78"/>
      <c r="BC792" s="78"/>
      <c r="BD792" s="78"/>
      <c r="BE792" s="78"/>
      <c r="BF792" s="78"/>
      <c r="BG792" s="78"/>
      <c r="BH792" s="78"/>
      <c r="BI792" s="78"/>
      <c r="BJ792" s="78"/>
      <c r="BK792" s="78"/>
      <c r="BL792" s="78"/>
      <c r="BM792" s="78"/>
      <c r="BN792" s="78"/>
      <c r="BO792" s="78"/>
      <c r="BP792" s="78"/>
      <c r="BQ792" s="78"/>
      <c r="BR792" s="78"/>
      <c r="BS792" s="78"/>
      <c r="BT792" s="78"/>
      <c r="BU792" s="78"/>
      <c r="BV792" s="78"/>
      <c r="BW792" s="78"/>
      <c r="BX792" s="78"/>
      <c r="BY792" s="78"/>
      <c r="BZ792" s="78"/>
      <c r="CA792" s="78"/>
      <c r="CB792" s="78"/>
      <c r="CC792" s="78"/>
      <c r="CD792" s="78"/>
      <c r="CE792" s="78"/>
      <c r="CF792" s="78"/>
      <c r="CG792" s="78"/>
      <c r="CH792" s="78"/>
      <c r="CI792" s="78"/>
      <c r="CJ792" s="78"/>
      <c r="CK792" s="78"/>
      <c r="CL792" s="78"/>
      <c r="CM792" s="78"/>
      <c r="CN792" s="78"/>
      <c r="CO792" s="78"/>
      <c r="CP792" s="78"/>
      <c r="CQ792" s="78"/>
      <c r="CR792" s="78"/>
      <c r="CS792" s="78"/>
      <c r="CT792" s="78"/>
      <c r="CU792" s="78"/>
      <c r="CV792" s="78"/>
      <c r="CW792" s="78"/>
      <c r="CX792" s="78"/>
      <c r="CY792" s="78"/>
      <c r="CZ792" s="78"/>
      <c r="DA792" s="78"/>
      <c r="DB792" s="78"/>
      <c r="DC792" s="78"/>
      <c r="DD792" s="78"/>
      <c r="DE792" s="78"/>
      <c r="DF792" s="78"/>
      <c r="DG792" s="78"/>
      <c r="DH792" s="78"/>
      <c r="DI792" s="78"/>
      <c r="DJ792" s="78"/>
      <c r="DK792" s="78"/>
      <c r="DL792" s="78"/>
      <c r="DM792" s="78"/>
    </row>
    <row r="793" spans="1:117" s="1" customFormat="1" ht="15">
      <c r="A793" s="105">
        <v>39393</v>
      </c>
      <c r="B793" s="106" t="s">
        <v>1384</v>
      </c>
      <c r="C793" s="106" t="s">
        <v>1385</v>
      </c>
      <c r="D793" s="107">
        <v>149710.56</v>
      </c>
      <c r="E793" s="107">
        <v>149710.56</v>
      </c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  <c r="AY793" s="78"/>
      <c r="AZ793" s="78"/>
      <c r="BA793" s="78"/>
      <c r="BB793" s="78"/>
      <c r="BC793" s="78"/>
      <c r="BD793" s="78"/>
      <c r="BE793" s="78"/>
      <c r="BF793" s="78"/>
      <c r="BG793" s="78"/>
      <c r="BH793" s="78"/>
      <c r="BI793" s="78"/>
      <c r="BJ793" s="78"/>
      <c r="BK793" s="78"/>
      <c r="BL793" s="78"/>
      <c r="BM793" s="78"/>
      <c r="BN793" s="78"/>
      <c r="BO793" s="78"/>
      <c r="BP793" s="78"/>
      <c r="BQ793" s="78"/>
      <c r="BR793" s="78"/>
      <c r="BS793" s="78"/>
      <c r="BT793" s="78"/>
      <c r="BU793" s="78"/>
      <c r="BV793" s="78"/>
      <c r="BW793" s="78"/>
      <c r="BX793" s="78"/>
      <c r="BY793" s="78"/>
      <c r="BZ793" s="78"/>
      <c r="CA793" s="78"/>
      <c r="CB793" s="78"/>
      <c r="CC793" s="78"/>
      <c r="CD793" s="78"/>
      <c r="CE793" s="78"/>
      <c r="CF793" s="78"/>
      <c r="CG793" s="78"/>
      <c r="CH793" s="78"/>
      <c r="CI793" s="78"/>
      <c r="CJ793" s="78"/>
      <c r="CK793" s="78"/>
      <c r="CL793" s="78"/>
      <c r="CM793" s="78"/>
      <c r="CN793" s="78"/>
      <c r="CO793" s="78"/>
      <c r="CP793" s="78"/>
      <c r="CQ793" s="78"/>
      <c r="CR793" s="78"/>
      <c r="CS793" s="78"/>
      <c r="CT793" s="78"/>
      <c r="CU793" s="78"/>
      <c r="CV793" s="78"/>
      <c r="CW793" s="78"/>
      <c r="CX793" s="78"/>
      <c r="CY793" s="78"/>
      <c r="CZ793" s="78"/>
      <c r="DA793" s="78"/>
      <c r="DB793" s="78"/>
      <c r="DC793" s="78"/>
      <c r="DD793" s="78"/>
      <c r="DE793" s="78"/>
      <c r="DF793" s="78"/>
      <c r="DG793" s="78"/>
      <c r="DH793" s="78"/>
      <c r="DI793" s="78"/>
      <c r="DJ793" s="78"/>
      <c r="DK793" s="78"/>
      <c r="DL793" s="78"/>
      <c r="DM793" s="78"/>
    </row>
    <row r="794" spans="1:117" s="1" customFormat="1" ht="15">
      <c r="A794" s="93">
        <v>44362</v>
      </c>
      <c r="B794" s="57" t="s">
        <v>1386</v>
      </c>
      <c r="C794" s="57" t="s">
        <v>1387</v>
      </c>
      <c r="D794" s="103">
        <v>286143.46000000002</v>
      </c>
      <c r="E794" s="103">
        <v>286143.46000000002</v>
      </c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  <c r="AY794" s="78"/>
      <c r="AZ794" s="78"/>
      <c r="BA794" s="78"/>
      <c r="BB794" s="78"/>
      <c r="BC794" s="78"/>
      <c r="BD794" s="78"/>
      <c r="BE794" s="78"/>
      <c r="BF794" s="78"/>
      <c r="BG794" s="78"/>
      <c r="BH794" s="78"/>
      <c r="BI794" s="78"/>
      <c r="BJ794" s="78"/>
      <c r="BK794" s="78"/>
      <c r="BL794" s="78"/>
      <c r="BM794" s="78"/>
      <c r="BN794" s="78"/>
      <c r="BO794" s="78"/>
      <c r="BP794" s="78"/>
      <c r="BQ794" s="78"/>
      <c r="BR794" s="78"/>
      <c r="BS794" s="78"/>
      <c r="BT794" s="78"/>
      <c r="BU794" s="78"/>
      <c r="BV794" s="78"/>
      <c r="BW794" s="78"/>
      <c r="BX794" s="78"/>
      <c r="BY794" s="78"/>
      <c r="BZ794" s="78"/>
      <c r="CA794" s="78"/>
      <c r="CB794" s="78"/>
      <c r="CC794" s="78"/>
      <c r="CD794" s="78"/>
      <c r="CE794" s="78"/>
      <c r="CF794" s="78"/>
      <c r="CG794" s="78"/>
      <c r="CH794" s="78"/>
      <c r="CI794" s="78"/>
      <c r="CJ794" s="78"/>
      <c r="CK794" s="78"/>
      <c r="CL794" s="78"/>
      <c r="CM794" s="78"/>
      <c r="CN794" s="78"/>
      <c r="CO794" s="78"/>
      <c r="CP794" s="78"/>
      <c r="CQ794" s="78"/>
      <c r="CR794" s="78"/>
      <c r="CS794" s="78"/>
      <c r="CT794" s="78"/>
      <c r="CU794" s="78"/>
      <c r="CV794" s="78"/>
      <c r="CW794" s="78"/>
      <c r="CX794" s="78"/>
      <c r="CY794" s="78"/>
      <c r="CZ794" s="78"/>
      <c r="DA794" s="78"/>
      <c r="DB794" s="78"/>
      <c r="DC794" s="78"/>
      <c r="DD794" s="78"/>
      <c r="DE794" s="78"/>
      <c r="DF794" s="78"/>
      <c r="DG794" s="78"/>
      <c r="DH794" s="78"/>
      <c r="DI794" s="78"/>
      <c r="DJ794" s="78"/>
      <c r="DK794" s="78"/>
      <c r="DL794" s="78"/>
      <c r="DM794" s="78"/>
    </row>
    <row r="795" spans="1:117" s="1" customFormat="1" ht="15">
      <c r="A795" s="34">
        <v>44343</v>
      </c>
      <c r="B795" s="143" t="s">
        <v>1388</v>
      </c>
      <c r="C795" s="143" t="s">
        <v>1389</v>
      </c>
      <c r="D795" s="144">
        <v>1384590</v>
      </c>
      <c r="E795" s="144">
        <v>1384590</v>
      </c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8"/>
      <c r="AU795" s="78"/>
      <c r="AV795" s="78"/>
      <c r="AW795" s="78"/>
      <c r="AX795" s="78"/>
      <c r="AY795" s="78"/>
      <c r="AZ795" s="78"/>
      <c r="BA795" s="78"/>
      <c r="BB795" s="78"/>
      <c r="BC795" s="78"/>
      <c r="BD795" s="78"/>
      <c r="BE795" s="78"/>
      <c r="BF795" s="78"/>
      <c r="BG795" s="78"/>
      <c r="BH795" s="78"/>
      <c r="BI795" s="78"/>
      <c r="BJ795" s="78"/>
      <c r="BK795" s="78"/>
      <c r="BL795" s="78"/>
      <c r="BM795" s="78"/>
      <c r="BN795" s="78"/>
      <c r="BO795" s="78"/>
      <c r="BP795" s="78"/>
      <c r="BQ795" s="78"/>
      <c r="BR795" s="78"/>
      <c r="BS795" s="78"/>
      <c r="BT795" s="78"/>
      <c r="BU795" s="78"/>
      <c r="BV795" s="78"/>
      <c r="BW795" s="78"/>
      <c r="BX795" s="78"/>
      <c r="BY795" s="78"/>
      <c r="BZ795" s="78"/>
      <c r="CA795" s="78"/>
      <c r="CB795" s="78"/>
      <c r="CC795" s="78"/>
      <c r="CD795" s="78"/>
      <c r="CE795" s="78"/>
      <c r="CF795" s="78"/>
      <c r="CG795" s="78"/>
      <c r="CH795" s="78"/>
      <c r="CI795" s="78"/>
      <c r="CJ795" s="78"/>
      <c r="CK795" s="78"/>
      <c r="CL795" s="78"/>
      <c r="CM795" s="78"/>
      <c r="CN795" s="78"/>
      <c r="CO795" s="78"/>
      <c r="CP795" s="78"/>
      <c r="CQ795" s="78"/>
      <c r="CR795" s="78"/>
      <c r="CS795" s="78"/>
      <c r="CT795" s="78"/>
      <c r="CU795" s="78"/>
      <c r="CV795" s="78"/>
      <c r="CW795" s="78"/>
      <c r="CX795" s="78"/>
      <c r="CY795" s="78"/>
      <c r="CZ795" s="78"/>
      <c r="DA795" s="78"/>
      <c r="DB795" s="78"/>
      <c r="DC795" s="78"/>
      <c r="DD795" s="78"/>
      <c r="DE795" s="78"/>
      <c r="DF795" s="78"/>
      <c r="DG795" s="78"/>
      <c r="DH795" s="78"/>
      <c r="DI795" s="78"/>
      <c r="DJ795" s="78"/>
      <c r="DK795" s="78"/>
      <c r="DL795" s="78"/>
      <c r="DM795" s="78"/>
    </row>
    <row r="796" spans="1:117" s="1" customFormat="1" ht="15">
      <c r="A796" s="93">
        <v>44343</v>
      </c>
      <c r="B796" s="99" t="s">
        <v>1390</v>
      </c>
      <c r="C796" s="57" t="s">
        <v>1391</v>
      </c>
      <c r="D796" s="103">
        <v>1831079</v>
      </c>
      <c r="E796" s="103">
        <v>1831079</v>
      </c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8"/>
      <c r="AU796" s="78"/>
      <c r="AV796" s="78"/>
      <c r="AW796" s="78"/>
      <c r="AX796" s="78"/>
      <c r="AY796" s="78"/>
      <c r="AZ796" s="78"/>
      <c r="BA796" s="78"/>
      <c r="BB796" s="78"/>
      <c r="BC796" s="78"/>
      <c r="BD796" s="78"/>
      <c r="BE796" s="78"/>
      <c r="BF796" s="78"/>
      <c r="BG796" s="78"/>
      <c r="BH796" s="78"/>
      <c r="BI796" s="78"/>
      <c r="BJ796" s="78"/>
      <c r="BK796" s="78"/>
      <c r="BL796" s="78"/>
      <c r="BM796" s="78"/>
      <c r="BN796" s="78"/>
      <c r="BO796" s="78"/>
      <c r="BP796" s="78"/>
      <c r="BQ796" s="78"/>
      <c r="BR796" s="78"/>
      <c r="BS796" s="78"/>
      <c r="BT796" s="78"/>
      <c r="BU796" s="78"/>
      <c r="BV796" s="78"/>
      <c r="BW796" s="78"/>
      <c r="BX796" s="78"/>
      <c r="BY796" s="78"/>
      <c r="BZ796" s="78"/>
      <c r="CA796" s="78"/>
      <c r="CB796" s="78"/>
      <c r="CC796" s="78"/>
      <c r="CD796" s="78"/>
      <c r="CE796" s="78"/>
      <c r="CF796" s="78"/>
      <c r="CG796" s="78"/>
      <c r="CH796" s="78"/>
      <c r="CI796" s="78"/>
      <c r="CJ796" s="78"/>
      <c r="CK796" s="78"/>
      <c r="CL796" s="78"/>
      <c r="CM796" s="78"/>
      <c r="CN796" s="78"/>
      <c r="CO796" s="78"/>
      <c r="CP796" s="78"/>
      <c r="CQ796" s="78"/>
      <c r="CR796" s="78"/>
      <c r="CS796" s="78"/>
      <c r="CT796" s="78"/>
      <c r="CU796" s="78"/>
      <c r="CV796" s="78"/>
      <c r="CW796" s="78"/>
      <c r="CX796" s="78"/>
      <c r="CY796" s="78"/>
      <c r="CZ796" s="78"/>
      <c r="DA796" s="78"/>
      <c r="DB796" s="78"/>
      <c r="DC796" s="78"/>
      <c r="DD796" s="78"/>
      <c r="DE796" s="78"/>
      <c r="DF796" s="78"/>
      <c r="DG796" s="78"/>
      <c r="DH796" s="78"/>
      <c r="DI796" s="78"/>
      <c r="DJ796" s="78"/>
      <c r="DK796" s="78"/>
      <c r="DL796" s="78"/>
      <c r="DM796" s="78"/>
    </row>
    <row r="797" spans="1:117" s="1" customFormat="1" ht="15">
      <c r="A797" s="93"/>
      <c r="B797" s="57" t="s">
        <v>1392</v>
      </c>
      <c r="C797" s="57" t="s">
        <v>1393</v>
      </c>
      <c r="D797" s="127">
        <v>259049</v>
      </c>
      <c r="E797" s="127">
        <v>259049</v>
      </c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8"/>
      <c r="AU797" s="78"/>
      <c r="AV797" s="78"/>
      <c r="AW797" s="78"/>
      <c r="AX797" s="78"/>
      <c r="AY797" s="78"/>
      <c r="AZ797" s="78"/>
      <c r="BA797" s="78"/>
      <c r="BB797" s="78"/>
      <c r="BC797" s="78"/>
      <c r="BD797" s="78"/>
      <c r="BE797" s="78"/>
      <c r="BF797" s="78"/>
      <c r="BG797" s="78"/>
      <c r="BH797" s="78"/>
      <c r="BI797" s="78"/>
      <c r="BJ797" s="78"/>
      <c r="BK797" s="78"/>
      <c r="BL797" s="78"/>
      <c r="BM797" s="78"/>
      <c r="BN797" s="78"/>
      <c r="BO797" s="78"/>
      <c r="BP797" s="78"/>
      <c r="BQ797" s="78"/>
      <c r="BR797" s="78"/>
      <c r="BS797" s="78"/>
      <c r="BT797" s="78"/>
      <c r="BU797" s="78"/>
      <c r="BV797" s="78"/>
      <c r="BW797" s="78"/>
      <c r="BX797" s="78"/>
      <c r="BY797" s="78"/>
      <c r="BZ797" s="78"/>
      <c r="CA797" s="78"/>
      <c r="CB797" s="78"/>
      <c r="CC797" s="78"/>
      <c r="CD797" s="78"/>
      <c r="CE797" s="78"/>
      <c r="CF797" s="78"/>
      <c r="CG797" s="78"/>
      <c r="CH797" s="78"/>
      <c r="CI797" s="78"/>
      <c r="CJ797" s="78"/>
      <c r="CK797" s="78"/>
      <c r="CL797" s="78"/>
      <c r="CM797" s="78"/>
      <c r="CN797" s="78"/>
      <c r="CO797" s="78"/>
      <c r="CP797" s="78"/>
      <c r="CQ797" s="78"/>
      <c r="CR797" s="78"/>
      <c r="CS797" s="78"/>
      <c r="CT797" s="78"/>
      <c r="CU797" s="78"/>
      <c r="CV797" s="78"/>
      <c r="CW797" s="78"/>
      <c r="CX797" s="78"/>
      <c r="CY797" s="78"/>
      <c r="CZ797" s="78"/>
      <c r="DA797" s="78"/>
      <c r="DB797" s="78"/>
      <c r="DC797" s="78"/>
      <c r="DD797" s="78"/>
      <c r="DE797" s="78"/>
      <c r="DF797" s="78"/>
      <c r="DG797" s="78"/>
      <c r="DH797" s="78"/>
      <c r="DI797" s="78"/>
      <c r="DJ797" s="78"/>
      <c r="DK797" s="78"/>
      <c r="DL797" s="78"/>
      <c r="DM797" s="78"/>
    </row>
    <row r="798" spans="1:117" s="1" customFormat="1" ht="15">
      <c r="A798" s="93"/>
      <c r="B798" s="57" t="s">
        <v>1394</v>
      </c>
      <c r="C798" s="57" t="s">
        <v>1393</v>
      </c>
      <c r="D798" s="127">
        <v>757739</v>
      </c>
      <c r="E798" s="127">
        <v>757739</v>
      </c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8"/>
      <c r="AU798" s="78"/>
      <c r="AV798" s="78"/>
      <c r="AW798" s="78"/>
      <c r="AX798" s="78"/>
      <c r="AY798" s="78"/>
      <c r="AZ798" s="78"/>
      <c r="BA798" s="78"/>
      <c r="BB798" s="78"/>
      <c r="BC798" s="78"/>
      <c r="BD798" s="78"/>
      <c r="BE798" s="78"/>
      <c r="BF798" s="78"/>
      <c r="BG798" s="78"/>
      <c r="BH798" s="78"/>
      <c r="BI798" s="78"/>
      <c r="BJ798" s="78"/>
      <c r="BK798" s="78"/>
      <c r="BL798" s="78"/>
      <c r="BM798" s="78"/>
      <c r="BN798" s="78"/>
      <c r="BO798" s="78"/>
      <c r="BP798" s="78"/>
      <c r="BQ798" s="78"/>
      <c r="BR798" s="78"/>
      <c r="BS798" s="78"/>
      <c r="BT798" s="78"/>
      <c r="BU798" s="78"/>
      <c r="BV798" s="78"/>
      <c r="BW798" s="78"/>
      <c r="BX798" s="78"/>
      <c r="BY798" s="78"/>
      <c r="BZ798" s="78"/>
      <c r="CA798" s="78"/>
      <c r="CB798" s="78"/>
      <c r="CC798" s="78"/>
      <c r="CD798" s="78"/>
      <c r="CE798" s="78"/>
      <c r="CF798" s="78"/>
      <c r="CG798" s="78"/>
      <c r="CH798" s="78"/>
      <c r="CI798" s="78"/>
      <c r="CJ798" s="78"/>
      <c r="CK798" s="78"/>
      <c r="CL798" s="78"/>
      <c r="CM798" s="78"/>
      <c r="CN798" s="78"/>
      <c r="CO798" s="78"/>
      <c r="CP798" s="78"/>
      <c r="CQ798" s="78"/>
      <c r="CR798" s="78"/>
      <c r="CS798" s="78"/>
      <c r="CT798" s="78"/>
      <c r="CU798" s="78"/>
      <c r="CV798" s="78"/>
      <c r="CW798" s="78"/>
      <c r="CX798" s="78"/>
      <c r="CY798" s="78"/>
      <c r="CZ798" s="78"/>
      <c r="DA798" s="78"/>
      <c r="DB798" s="78"/>
      <c r="DC798" s="78"/>
      <c r="DD798" s="78"/>
      <c r="DE798" s="78"/>
      <c r="DF798" s="78"/>
      <c r="DG798" s="78"/>
      <c r="DH798" s="78"/>
      <c r="DI798" s="78"/>
      <c r="DJ798" s="78"/>
      <c r="DK798" s="78"/>
      <c r="DL798" s="78"/>
      <c r="DM798" s="78"/>
    </row>
    <row r="799" spans="1:117" s="1" customFormat="1" ht="15">
      <c r="A799" s="93"/>
      <c r="B799" s="57" t="s">
        <v>1395</v>
      </c>
      <c r="C799" s="57" t="s">
        <v>1396</v>
      </c>
      <c r="D799" s="127">
        <v>5587.27</v>
      </c>
      <c r="E799" s="127">
        <v>5587.27</v>
      </c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8"/>
      <c r="AU799" s="78"/>
      <c r="AV799" s="78"/>
      <c r="AW799" s="78"/>
      <c r="AX799" s="78"/>
      <c r="AY799" s="78"/>
      <c r="AZ799" s="78"/>
      <c r="BA799" s="78"/>
      <c r="BB799" s="78"/>
      <c r="BC799" s="78"/>
      <c r="BD799" s="78"/>
      <c r="BE799" s="78"/>
      <c r="BF799" s="78"/>
      <c r="BG799" s="78"/>
      <c r="BH799" s="78"/>
      <c r="BI799" s="78"/>
      <c r="BJ799" s="78"/>
      <c r="BK799" s="78"/>
      <c r="BL799" s="78"/>
      <c r="BM799" s="78"/>
      <c r="BN799" s="78"/>
      <c r="BO799" s="78"/>
      <c r="BP799" s="78"/>
      <c r="BQ799" s="78"/>
      <c r="BR799" s="78"/>
      <c r="BS799" s="78"/>
      <c r="BT799" s="78"/>
      <c r="BU799" s="78"/>
      <c r="BV799" s="78"/>
      <c r="BW799" s="78"/>
      <c r="BX799" s="78"/>
      <c r="BY799" s="78"/>
      <c r="BZ799" s="78"/>
      <c r="CA799" s="78"/>
      <c r="CB799" s="78"/>
      <c r="CC799" s="78"/>
      <c r="CD799" s="78"/>
      <c r="CE799" s="78"/>
      <c r="CF799" s="78"/>
      <c r="CG799" s="78"/>
      <c r="CH799" s="78"/>
      <c r="CI799" s="78"/>
      <c r="CJ799" s="78"/>
      <c r="CK799" s="78"/>
      <c r="CL799" s="78"/>
      <c r="CM799" s="78"/>
      <c r="CN799" s="78"/>
      <c r="CO799" s="78"/>
      <c r="CP799" s="78"/>
      <c r="CQ799" s="78"/>
      <c r="CR799" s="78"/>
      <c r="CS799" s="78"/>
      <c r="CT799" s="78"/>
      <c r="CU799" s="78"/>
      <c r="CV799" s="78"/>
      <c r="CW799" s="78"/>
      <c r="CX799" s="78"/>
      <c r="CY799" s="78"/>
      <c r="CZ799" s="78"/>
      <c r="DA799" s="78"/>
      <c r="DB799" s="78"/>
      <c r="DC799" s="78"/>
      <c r="DD799" s="78"/>
      <c r="DE799" s="78"/>
      <c r="DF799" s="78"/>
      <c r="DG799" s="78"/>
      <c r="DH799" s="78"/>
      <c r="DI799" s="78"/>
      <c r="DJ799" s="78"/>
      <c r="DK799" s="78"/>
      <c r="DL799" s="78"/>
      <c r="DM799" s="78"/>
    </row>
    <row r="800" spans="1:117" s="1" customFormat="1" ht="15">
      <c r="A800" s="23">
        <v>43636</v>
      </c>
      <c r="B800" s="57" t="s">
        <v>1397</v>
      </c>
      <c r="C800" s="57" t="s">
        <v>1398</v>
      </c>
      <c r="D800" s="50">
        <v>1959166</v>
      </c>
      <c r="E800" s="50">
        <v>1959166</v>
      </c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8"/>
      <c r="AV800" s="78"/>
      <c r="AW800" s="78"/>
      <c r="AX800" s="78"/>
      <c r="AY800" s="78"/>
      <c r="AZ800" s="78"/>
      <c r="BA800" s="78"/>
      <c r="BB800" s="78"/>
      <c r="BC800" s="78"/>
      <c r="BD800" s="78"/>
      <c r="BE800" s="78"/>
      <c r="BF800" s="78"/>
      <c r="BG800" s="78"/>
      <c r="BH800" s="78"/>
      <c r="BI800" s="78"/>
      <c r="BJ800" s="78"/>
      <c r="BK800" s="78"/>
      <c r="BL800" s="78"/>
      <c r="BM800" s="78"/>
      <c r="BN800" s="78"/>
      <c r="BO800" s="78"/>
      <c r="BP800" s="78"/>
      <c r="BQ800" s="78"/>
      <c r="BR800" s="78"/>
      <c r="BS800" s="78"/>
      <c r="BT800" s="78"/>
      <c r="BU800" s="78"/>
      <c r="BV800" s="78"/>
      <c r="BW800" s="78"/>
      <c r="BX800" s="78"/>
      <c r="BY800" s="78"/>
      <c r="BZ800" s="78"/>
      <c r="CA800" s="78"/>
      <c r="CB800" s="78"/>
      <c r="CC800" s="78"/>
      <c r="CD800" s="78"/>
      <c r="CE800" s="78"/>
      <c r="CF800" s="78"/>
      <c r="CG800" s="78"/>
      <c r="CH800" s="78"/>
      <c r="CI800" s="78"/>
      <c r="CJ800" s="78"/>
      <c r="CK800" s="78"/>
      <c r="CL800" s="78"/>
      <c r="CM800" s="78"/>
      <c r="CN800" s="78"/>
      <c r="CO800" s="78"/>
      <c r="CP800" s="78"/>
      <c r="CQ800" s="78"/>
      <c r="CR800" s="78"/>
      <c r="CS800" s="78"/>
      <c r="CT800" s="78"/>
      <c r="CU800" s="78"/>
      <c r="CV800" s="78"/>
      <c r="CW800" s="78"/>
      <c r="CX800" s="78"/>
      <c r="CY800" s="78"/>
      <c r="CZ800" s="78"/>
      <c r="DA800" s="78"/>
      <c r="DB800" s="78"/>
      <c r="DC800" s="78"/>
      <c r="DD800" s="78"/>
      <c r="DE800" s="78"/>
      <c r="DF800" s="78"/>
      <c r="DG800" s="78"/>
      <c r="DH800" s="78"/>
      <c r="DI800" s="78"/>
      <c r="DJ800" s="78"/>
      <c r="DK800" s="78"/>
      <c r="DL800" s="78"/>
      <c r="DM800" s="78"/>
    </row>
    <row r="801" spans="1:117" s="1" customFormat="1" ht="15">
      <c r="A801" s="93">
        <v>40382</v>
      </c>
      <c r="B801" s="57" t="s">
        <v>1399</v>
      </c>
      <c r="C801" s="57" t="s">
        <v>1400</v>
      </c>
      <c r="D801" s="103">
        <v>57862</v>
      </c>
      <c r="E801" s="103">
        <v>57862</v>
      </c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  <c r="AX801" s="78"/>
      <c r="AY801" s="78"/>
      <c r="AZ801" s="78"/>
      <c r="BA801" s="78"/>
      <c r="BB801" s="78"/>
      <c r="BC801" s="78"/>
      <c r="BD801" s="78"/>
      <c r="BE801" s="78"/>
      <c r="BF801" s="78"/>
      <c r="BG801" s="78"/>
      <c r="BH801" s="78"/>
      <c r="BI801" s="78"/>
      <c r="BJ801" s="78"/>
      <c r="BK801" s="78"/>
      <c r="BL801" s="78"/>
      <c r="BM801" s="78"/>
      <c r="BN801" s="78"/>
      <c r="BO801" s="78"/>
      <c r="BP801" s="78"/>
      <c r="BQ801" s="78"/>
      <c r="BR801" s="78"/>
      <c r="BS801" s="78"/>
      <c r="BT801" s="78"/>
      <c r="BU801" s="78"/>
      <c r="BV801" s="78"/>
      <c r="BW801" s="78"/>
      <c r="BX801" s="78"/>
      <c r="BY801" s="78"/>
      <c r="BZ801" s="78"/>
      <c r="CA801" s="78"/>
      <c r="CB801" s="78"/>
      <c r="CC801" s="78"/>
      <c r="CD801" s="78"/>
      <c r="CE801" s="78"/>
      <c r="CF801" s="78"/>
      <c r="CG801" s="78"/>
      <c r="CH801" s="78"/>
      <c r="CI801" s="78"/>
      <c r="CJ801" s="78"/>
      <c r="CK801" s="78"/>
      <c r="CL801" s="78"/>
      <c r="CM801" s="78"/>
      <c r="CN801" s="78"/>
      <c r="CO801" s="78"/>
      <c r="CP801" s="78"/>
      <c r="CQ801" s="78"/>
      <c r="CR801" s="78"/>
      <c r="CS801" s="78"/>
      <c r="CT801" s="78"/>
      <c r="CU801" s="78"/>
      <c r="CV801" s="78"/>
      <c r="CW801" s="78"/>
      <c r="CX801" s="78"/>
      <c r="CY801" s="78"/>
      <c r="CZ801" s="78"/>
      <c r="DA801" s="78"/>
      <c r="DB801" s="78"/>
      <c r="DC801" s="78"/>
      <c r="DD801" s="78"/>
      <c r="DE801" s="78"/>
      <c r="DF801" s="78"/>
      <c r="DG801" s="78"/>
      <c r="DH801" s="78"/>
      <c r="DI801" s="78"/>
      <c r="DJ801" s="78"/>
      <c r="DK801" s="78"/>
      <c r="DL801" s="78"/>
      <c r="DM801" s="78"/>
    </row>
    <row r="802" spans="1:117" s="1" customFormat="1" ht="15">
      <c r="A802" s="105">
        <v>42877</v>
      </c>
      <c r="B802" s="106" t="s">
        <v>1401</v>
      </c>
      <c r="C802" s="106" t="s">
        <v>1402</v>
      </c>
      <c r="D802" s="107">
        <v>252202</v>
      </c>
      <c r="E802" s="107">
        <v>252202</v>
      </c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  <c r="BC802" s="78"/>
      <c r="BD802" s="78"/>
      <c r="BE802" s="78"/>
      <c r="BF802" s="78"/>
      <c r="BG802" s="78"/>
      <c r="BH802" s="78"/>
      <c r="BI802" s="78"/>
      <c r="BJ802" s="78"/>
      <c r="BK802" s="78"/>
      <c r="BL802" s="78"/>
      <c r="BM802" s="78"/>
      <c r="BN802" s="78"/>
      <c r="BO802" s="78"/>
      <c r="BP802" s="78"/>
      <c r="BQ802" s="78"/>
      <c r="BR802" s="78"/>
      <c r="BS802" s="78"/>
      <c r="BT802" s="78"/>
      <c r="BU802" s="78"/>
      <c r="BV802" s="78"/>
      <c r="BW802" s="78"/>
      <c r="BX802" s="78"/>
      <c r="BY802" s="78"/>
      <c r="BZ802" s="78"/>
      <c r="CA802" s="78"/>
      <c r="CB802" s="78"/>
      <c r="CC802" s="78"/>
      <c r="CD802" s="78"/>
      <c r="CE802" s="78"/>
      <c r="CF802" s="78"/>
      <c r="CG802" s="78"/>
      <c r="CH802" s="78"/>
      <c r="CI802" s="78"/>
      <c r="CJ802" s="78"/>
      <c r="CK802" s="78"/>
      <c r="CL802" s="78"/>
      <c r="CM802" s="78"/>
      <c r="CN802" s="78"/>
      <c r="CO802" s="78"/>
      <c r="CP802" s="78"/>
      <c r="CQ802" s="78"/>
      <c r="CR802" s="78"/>
      <c r="CS802" s="78"/>
      <c r="CT802" s="78"/>
      <c r="CU802" s="78"/>
      <c r="CV802" s="78"/>
      <c r="CW802" s="78"/>
      <c r="CX802" s="78"/>
      <c r="CY802" s="78"/>
      <c r="CZ802" s="78"/>
      <c r="DA802" s="78"/>
      <c r="DB802" s="78"/>
      <c r="DC802" s="78"/>
      <c r="DD802" s="78"/>
      <c r="DE802" s="78"/>
      <c r="DF802" s="78"/>
      <c r="DG802" s="78"/>
      <c r="DH802" s="78"/>
      <c r="DI802" s="78"/>
      <c r="DJ802" s="78"/>
      <c r="DK802" s="78"/>
      <c r="DL802" s="78"/>
      <c r="DM802" s="78"/>
    </row>
    <row r="803" spans="1:117" s="1" customFormat="1" ht="15">
      <c r="A803" s="95">
        <v>43272</v>
      </c>
      <c r="B803" s="96" t="s">
        <v>1403</v>
      </c>
      <c r="C803" s="97" t="s">
        <v>1404</v>
      </c>
      <c r="D803" s="98">
        <v>280843</v>
      </c>
      <c r="E803" s="98">
        <v>280843</v>
      </c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  <c r="AX803" s="78"/>
      <c r="AY803" s="78"/>
      <c r="AZ803" s="78"/>
      <c r="BA803" s="78"/>
      <c r="BB803" s="78"/>
      <c r="BC803" s="78"/>
      <c r="BD803" s="78"/>
      <c r="BE803" s="78"/>
      <c r="BF803" s="78"/>
      <c r="BG803" s="78"/>
      <c r="BH803" s="78"/>
      <c r="BI803" s="78"/>
      <c r="BJ803" s="78"/>
      <c r="BK803" s="78"/>
      <c r="BL803" s="78"/>
      <c r="BM803" s="78"/>
      <c r="BN803" s="78"/>
      <c r="BO803" s="78"/>
      <c r="BP803" s="78"/>
      <c r="BQ803" s="78"/>
      <c r="BR803" s="78"/>
      <c r="BS803" s="78"/>
      <c r="BT803" s="78"/>
      <c r="BU803" s="78"/>
      <c r="BV803" s="78"/>
      <c r="BW803" s="78"/>
      <c r="BX803" s="78"/>
      <c r="BY803" s="78"/>
      <c r="BZ803" s="78"/>
      <c r="CA803" s="78"/>
      <c r="CB803" s="78"/>
      <c r="CC803" s="78"/>
      <c r="CD803" s="78"/>
      <c r="CE803" s="78"/>
      <c r="CF803" s="78"/>
      <c r="CG803" s="78"/>
      <c r="CH803" s="78"/>
      <c r="CI803" s="78"/>
      <c r="CJ803" s="78"/>
      <c r="CK803" s="78"/>
      <c r="CL803" s="78"/>
      <c r="CM803" s="78"/>
      <c r="CN803" s="78"/>
      <c r="CO803" s="78"/>
      <c r="CP803" s="78"/>
      <c r="CQ803" s="78"/>
      <c r="CR803" s="78"/>
      <c r="CS803" s="78"/>
      <c r="CT803" s="78"/>
      <c r="CU803" s="78"/>
      <c r="CV803" s="78"/>
      <c r="CW803" s="78"/>
      <c r="CX803" s="78"/>
      <c r="CY803" s="78"/>
      <c r="CZ803" s="78"/>
      <c r="DA803" s="78"/>
      <c r="DB803" s="78"/>
      <c r="DC803" s="78"/>
      <c r="DD803" s="78"/>
      <c r="DE803" s="78"/>
      <c r="DF803" s="78"/>
      <c r="DG803" s="78"/>
      <c r="DH803" s="78"/>
      <c r="DI803" s="78"/>
      <c r="DJ803" s="78"/>
      <c r="DK803" s="78"/>
      <c r="DL803" s="78"/>
      <c r="DM803" s="78"/>
    </row>
    <row r="804" spans="1:117" s="1" customFormat="1" ht="15">
      <c r="A804" s="93">
        <v>41242</v>
      </c>
      <c r="B804" s="158" t="s">
        <v>1405</v>
      </c>
      <c r="C804" s="159" t="s">
        <v>1406</v>
      </c>
      <c r="D804" s="103">
        <v>27012</v>
      </c>
      <c r="E804" s="103">
        <v>27012</v>
      </c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  <c r="AX804" s="78"/>
      <c r="AY804" s="78"/>
      <c r="AZ804" s="78"/>
      <c r="BA804" s="78"/>
      <c r="BB804" s="78"/>
      <c r="BC804" s="78"/>
      <c r="BD804" s="78"/>
      <c r="BE804" s="78"/>
      <c r="BF804" s="78"/>
      <c r="BG804" s="78"/>
      <c r="BH804" s="78"/>
      <c r="BI804" s="78"/>
      <c r="BJ804" s="78"/>
      <c r="BK804" s="78"/>
      <c r="BL804" s="78"/>
      <c r="BM804" s="78"/>
      <c r="BN804" s="78"/>
      <c r="BO804" s="78"/>
      <c r="BP804" s="78"/>
      <c r="BQ804" s="78"/>
      <c r="BR804" s="78"/>
      <c r="BS804" s="78"/>
      <c r="BT804" s="78"/>
      <c r="BU804" s="78"/>
      <c r="BV804" s="78"/>
      <c r="BW804" s="78"/>
      <c r="BX804" s="78"/>
      <c r="BY804" s="78"/>
      <c r="BZ804" s="78"/>
      <c r="CA804" s="78"/>
      <c r="CB804" s="78"/>
      <c r="CC804" s="78"/>
      <c r="CD804" s="78"/>
      <c r="CE804" s="78"/>
      <c r="CF804" s="78"/>
      <c r="CG804" s="78"/>
      <c r="CH804" s="78"/>
      <c r="CI804" s="78"/>
      <c r="CJ804" s="78"/>
      <c r="CK804" s="78"/>
      <c r="CL804" s="78"/>
      <c r="CM804" s="78"/>
      <c r="CN804" s="78"/>
      <c r="CO804" s="78"/>
      <c r="CP804" s="78"/>
      <c r="CQ804" s="78"/>
      <c r="CR804" s="78"/>
      <c r="CS804" s="78"/>
      <c r="CT804" s="78"/>
      <c r="CU804" s="78"/>
      <c r="CV804" s="78"/>
      <c r="CW804" s="78"/>
      <c r="CX804" s="78"/>
      <c r="CY804" s="78"/>
      <c r="CZ804" s="78"/>
      <c r="DA804" s="78"/>
      <c r="DB804" s="78"/>
      <c r="DC804" s="78"/>
      <c r="DD804" s="78"/>
      <c r="DE804" s="78"/>
      <c r="DF804" s="78"/>
      <c r="DG804" s="78"/>
      <c r="DH804" s="78"/>
      <c r="DI804" s="78"/>
      <c r="DJ804" s="78"/>
      <c r="DK804" s="78"/>
      <c r="DL804" s="78"/>
      <c r="DM804" s="78"/>
    </row>
    <row r="805" spans="1:117" s="1" customFormat="1" ht="15">
      <c r="A805" s="93">
        <v>40854</v>
      </c>
      <c r="B805" s="57" t="s">
        <v>1407</v>
      </c>
      <c r="C805" s="57" t="s">
        <v>1406</v>
      </c>
      <c r="D805" s="103">
        <v>68527</v>
      </c>
      <c r="E805" s="103">
        <v>68527</v>
      </c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  <c r="AX805" s="78"/>
      <c r="AY805" s="78"/>
      <c r="AZ805" s="78"/>
      <c r="BA805" s="78"/>
      <c r="BB805" s="78"/>
      <c r="BC805" s="78"/>
      <c r="BD805" s="78"/>
      <c r="BE805" s="78"/>
      <c r="BF805" s="78"/>
      <c r="BG805" s="78"/>
      <c r="BH805" s="78"/>
      <c r="BI805" s="78"/>
      <c r="BJ805" s="78"/>
      <c r="BK805" s="78"/>
      <c r="BL805" s="78"/>
      <c r="BM805" s="78"/>
      <c r="BN805" s="78"/>
      <c r="BO805" s="78"/>
      <c r="BP805" s="78"/>
      <c r="BQ805" s="78"/>
      <c r="BR805" s="78"/>
      <c r="BS805" s="78"/>
      <c r="BT805" s="78"/>
      <c r="BU805" s="78"/>
      <c r="BV805" s="78"/>
      <c r="BW805" s="78"/>
      <c r="BX805" s="78"/>
      <c r="BY805" s="78"/>
      <c r="BZ805" s="78"/>
      <c r="CA805" s="78"/>
      <c r="CB805" s="78"/>
      <c r="CC805" s="78"/>
      <c r="CD805" s="78"/>
      <c r="CE805" s="78"/>
      <c r="CF805" s="78"/>
      <c r="CG805" s="78"/>
      <c r="CH805" s="78"/>
      <c r="CI805" s="78"/>
      <c r="CJ805" s="78"/>
      <c r="CK805" s="78"/>
      <c r="CL805" s="78"/>
      <c r="CM805" s="78"/>
      <c r="CN805" s="78"/>
      <c r="CO805" s="78"/>
      <c r="CP805" s="78"/>
      <c r="CQ805" s="78"/>
      <c r="CR805" s="78"/>
      <c r="CS805" s="78"/>
      <c r="CT805" s="78"/>
      <c r="CU805" s="78"/>
      <c r="CV805" s="78"/>
      <c r="CW805" s="78"/>
      <c r="CX805" s="78"/>
      <c r="CY805" s="78"/>
      <c r="CZ805" s="78"/>
      <c r="DA805" s="78"/>
      <c r="DB805" s="78"/>
      <c r="DC805" s="78"/>
      <c r="DD805" s="78"/>
      <c r="DE805" s="78"/>
      <c r="DF805" s="78"/>
      <c r="DG805" s="78"/>
      <c r="DH805" s="78"/>
      <c r="DI805" s="78"/>
      <c r="DJ805" s="78"/>
      <c r="DK805" s="78"/>
      <c r="DL805" s="78"/>
      <c r="DM805" s="78"/>
    </row>
    <row r="806" spans="1:117" s="1" customFormat="1" ht="15">
      <c r="A806" s="95">
        <v>43994</v>
      </c>
      <c r="B806" s="146" t="s">
        <v>1408</v>
      </c>
      <c r="C806" s="146" t="s">
        <v>1409</v>
      </c>
      <c r="D806" s="128">
        <v>305550</v>
      </c>
      <c r="E806" s="128">
        <v>9700</v>
      </c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  <c r="AX806" s="78"/>
      <c r="AY806" s="78"/>
      <c r="AZ806" s="78"/>
      <c r="BA806" s="78"/>
      <c r="BB806" s="78"/>
      <c r="BC806" s="78"/>
      <c r="BD806" s="78"/>
      <c r="BE806" s="78"/>
      <c r="BF806" s="78"/>
      <c r="BG806" s="78"/>
      <c r="BH806" s="78"/>
      <c r="BI806" s="78"/>
      <c r="BJ806" s="78"/>
      <c r="BK806" s="78"/>
      <c r="BL806" s="78"/>
      <c r="BM806" s="78"/>
      <c r="BN806" s="78"/>
      <c r="BO806" s="78"/>
      <c r="BP806" s="78"/>
      <c r="BQ806" s="78"/>
      <c r="BR806" s="78"/>
      <c r="BS806" s="78"/>
      <c r="BT806" s="78"/>
      <c r="BU806" s="78"/>
      <c r="BV806" s="78"/>
      <c r="BW806" s="78"/>
      <c r="BX806" s="78"/>
      <c r="BY806" s="78"/>
      <c r="BZ806" s="78"/>
      <c r="CA806" s="78"/>
      <c r="CB806" s="78"/>
      <c r="CC806" s="78"/>
      <c r="CD806" s="78"/>
      <c r="CE806" s="78"/>
      <c r="CF806" s="78"/>
      <c r="CG806" s="78"/>
      <c r="CH806" s="78"/>
      <c r="CI806" s="78"/>
      <c r="CJ806" s="78"/>
      <c r="CK806" s="78"/>
      <c r="CL806" s="78"/>
      <c r="CM806" s="78"/>
      <c r="CN806" s="78"/>
      <c r="CO806" s="78"/>
      <c r="CP806" s="78"/>
      <c r="CQ806" s="78"/>
      <c r="CR806" s="78"/>
      <c r="CS806" s="78"/>
      <c r="CT806" s="78"/>
      <c r="CU806" s="78"/>
      <c r="CV806" s="78"/>
      <c r="CW806" s="78"/>
      <c r="CX806" s="78"/>
      <c r="CY806" s="78"/>
      <c r="CZ806" s="78"/>
      <c r="DA806" s="78"/>
      <c r="DB806" s="78"/>
      <c r="DC806" s="78"/>
      <c r="DD806" s="78"/>
      <c r="DE806" s="78"/>
      <c r="DF806" s="78"/>
      <c r="DG806" s="78"/>
      <c r="DH806" s="78"/>
      <c r="DI806" s="78"/>
      <c r="DJ806" s="78"/>
      <c r="DK806" s="78"/>
      <c r="DL806" s="78"/>
      <c r="DM806" s="78"/>
    </row>
    <row r="807" spans="1:117" s="1" customFormat="1" ht="15">
      <c r="A807" s="93"/>
      <c r="B807" s="35" t="s">
        <v>1410</v>
      </c>
      <c r="C807" s="35" t="s">
        <v>1411</v>
      </c>
      <c r="D807" s="36">
        <v>7000</v>
      </c>
      <c r="E807" s="36">
        <v>7000</v>
      </c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8"/>
      <c r="AV807" s="78"/>
      <c r="AW807" s="78"/>
      <c r="AX807" s="78"/>
      <c r="AY807" s="78"/>
      <c r="AZ807" s="78"/>
      <c r="BA807" s="78"/>
      <c r="BB807" s="78"/>
      <c r="BC807" s="78"/>
      <c r="BD807" s="78"/>
      <c r="BE807" s="78"/>
      <c r="BF807" s="78"/>
      <c r="BG807" s="78"/>
      <c r="BH807" s="78"/>
      <c r="BI807" s="78"/>
      <c r="BJ807" s="78"/>
      <c r="BK807" s="78"/>
      <c r="BL807" s="78"/>
      <c r="BM807" s="78"/>
      <c r="BN807" s="78"/>
      <c r="BO807" s="78"/>
      <c r="BP807" s="78"/>
      <c r="BQ807" s="78"/>
      <c r="BR807" s="78"/>
      <c r="BS807" s="78"/>
      <c r="BT807" s="78"/>
      <c r="BU807" s="78"/>
      <c r="BV807" s="78"/>
      <c r="BW807" s="78"/>
      <c r="BX807" s="78"/>
      <c r="BY807" s="78"/>
      <c r="BZ807" s="78"/>
      <c r="CA807" s="78"/>
      <c r="CB807" s="78"/>
      <c r="CC807" s="78"/>
      <c r="CD807" s="78"/>
      <c r="CE807" s="78"/>
      <c r="CF807" s="78"/>
      <c r="CG807" s="78"/>
      <c r="CH807" s="78"/>
      <c r="CI807" s="78"/>
      <c r="CJ807" s="78"/>
      <c r="CK807" s="78"/>
      <c r="CL807" s="78"/>
      <c r="CM807" s="78"/>
      <c r="CN807" s="78"/>
      <c r="CO807" s="78"/>
      <c r="CP807" s="78"/>
      <c r="CQ807" s="78"/>
      <c r="CR807" s="78"/>
      <c r="CS807" s="78"/>
      <c r="CT807" s="78"/>
      <c r="CU807" s="78"/>
      <c r="CV807" s="78"/>
      <c r="CW807" s="78"/>
      <c r="CX807" s="78"/>
      <c r="CY807" s="78"/>
      <c r="CZ807" s="78"/>
      <c r="DA807" s="78"/>
      <c r="DB807" s="78"/>
      <c r="DC807" s="78"/>
      <c r="DD807" s="78"/>
      <c r="DE807" s="78"/>
      <c r="DF807" s="78"/>
      <c r="DG807" s="78"/>
      <c r="DH807" s="78"/>
      <c r="DI807" s="78"/>
      <c r="DJ807" s="78"/>
      <c r="DK807" s="78"/>
      <c r="DL807" s="78"/>
      <c r="DM807" s="78"/>
    </row>
    <row r="808" spans="1:117" s="1" customFormat="1" ht="15">
      <c r="A808" s="93"/>
      <c r="B808" s="35" t="s">
        <v>1412</v>
      </c>
      <c r="C808" s="35" t="s">
        <v>1413</v>
      </c>
      <c r="D808" s="36">
        <v>133688.12</v>
      </c>
      <c r="E808" s="36">
        <v>133688.12</v>
      </c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78"/>
      <c r="AV808" s="78"/>
      <c r="AW808" s="78"/>
      <c r="AX808" s="78"/>
      <c r="AY808" s="78"/>
      <c r="AZ808" s="78"/>
      <c r="BA808" s="78"/>
      <c r="BB808" s="78"/>
      <c r="BC808" s="78"/>
      <c r="BD808" s="78"/>
      <c r="BE808" s="78"/>
      <c r="BF808" s="78"/>
      <c r="BG808" s="78"/>
      <c r="BH808" s="78"/>
      <c r="BI808" s="78"/>
      <c r="BJ808" s="78"/>
      <c r="BK808" s="78"/>
      <c r="BL808" s="78"/>
      <c r="BM808" s="78"/>
      <c r="BN808" s="78"/>
      <c r="BO808" s="78"/>
      <c r="BP808" s="78"/>
      <c r="BQ808" s="78"/>
      <c r="BR808" s="78"/>
      <c r="BS808" s="78"/>
      <c r="BT808" s="78"/>
      <c r="BU808" s="78"/>
      <c r="BV808" s="78"/>
      <c r="BW808" s="78"/>
      <c r="BX808" s="78"/>
      <c r="BY808" s="78"/>
      <c r="BZ808" s="78"/>
      <c r="CA808" s="78"/>
      <c r="CB808" s="78"/>
      <c r="CC808" s="78"/>
      <c r="CD808" s="78"/>
      <c r="CE808" s="78"/>
      <c r="CF808" s="78"/>
      <c r="CG808" s="78"/>
      <c r="CH808" s="78"/>
      <c r="CI808" s="78"/>
      <c r="CJ808" s="78"/>
      <c r="CK808" s="78"/>
      <c r="CL808" s="78"/>
      <c r="CM808" s="78"/>
      <c r="CN808" s="78"/>
      <c r="CO808" s="78"/>
      <c r="CP808" s="78"/>
      <c r="CQ808" s="78"/>
      <c r="CR808" s="78"/>
      <c r="CS808" s="78"/>
      <c r="CT808" s="78"/>
      <c r="CU808" s="78"/>
      <c r="CV808" s="78"/>
      <c r="CW808" s="78"/>
      <c r="CX808" s="78"/>
      <c r="CY808" s="78"/>
      <c r="CZ808" s="78"/>
      <c r="DA808" s="78"/>
      <c r="DB808" s="78"/>
      <c r="DC808" s="78"/>
      <c r="DD808" s="78"/>
      <c r="DE808" s="78"/>
      <c r="DF808" s="78"/>
      <c r="DG808" s="78"/>
      <c r="DH808" s="78"/>
      <c r="DI808" s="78"/>
      <c r="DJ808" s="78"/>
      <c r="DK808" s="78"/>
      <c r="DL808" s="78"/>
      <c r="DM808" s="78"/>
    </row>
    <row r="809" spans="1:117" s="1" customFormat="1" ht="15">
      <c r="A809" s="93"/>
      <c r="B809" s="35" t="s">
        <v>1414</v>
      </c>
      <c r="C809" s="35" t="s">
        <v>1413</v>
      </c>
      <c r="D809" s="36">
        <v>19236</v>
      </c>
      <c r="E809" s="36">
        <v>19236</v>
      </c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78"/>
      <c r="AV809" s="78"/>
      <c r="AW809" s="78"/>
      <c r="AX809" s="78"/>
      <c r="AY809" s="78"/>
      <c r="AZ809" s="78"/>
      <c r="BA809" s="78"/>
      <c r="BB809" s="78"/>
      <c r="BC809" s="78"/>
      <c r="BD809" s="78"/>
      <c r="BE809" s="78"/>
      <c r="BF809" s="78"/>
      <c r="BG809" s="78"/>
      <c r="BH809" s="78"/>
      <c r="BI809" s="78"/>
      <c r="BJ809" s="78"/>
      <c r="BK809" s="78"/>
      <c r="BL809" s="78"/>
      <c r="BM809" s="78"/>
      <c r="BN809" s="78"/>
      <c r="BO809" s="78"/>
      <c r="BP809" s="78"/>
      <c r="BQ809" s="78"/>
      <c r="BR809" s="78"/>
      <c r="BS809" s="78"/>
      <c r="BT809" s="78"/>
      <c r="BU809" s="78"/>
      <c r="BV809" s="78"/>
      <c r="BW809" s="78"/>
      <c r="BX809" s="78"/>
      <c r="BY809" s="78"/>
      <c r="BZ809" s="78"/>
      <c r="CA809" s="78"/>
      <c r="CB809" s="78"/>
      <c r="CC809" s="78"/>
      <c r="CD809" s="78"/>
      <c r="CE809" s="78"/>
      <c r="CF809" s="78"/>
      <c r="CG809" s="78"/>
      <c r="CH809" s="78"/>
      <c r="CI809" s="78"/>
      <c r="CJ809" s="78"/>
      <c r="CK809" s="78"/>
      <c r="CL809" s="78"/>
      <c r="CM809" s="78"/>
      <c r="CN809" s="78"/>
      <c r="CO809" s="78"/>
      <c r="CP809" s="78"/>
      <c r="CQ809" s="78"/>
      <c r="CR809" s="78"/>
      <c r="CS809" s="78"/>
      <c r="CT809" s="78"/>
      <c r="CU809" s="78"/>
      <c r="CV809" s="78"/>
      <c r="CW809" s="78"/>
      <c r="CX809" s="78"/>
      <c r="CY809" s="78"/>
      <c r="CZ809" s="78"/>
      <c r="DA809" s="78"/>
      <c r="DB809" s="78"/>
      <c r="DC809" s="78"/>
      <c r="DD809" s="78"/>
      <c r="DE809" s="78"/>
      <c r="DF809" s="78"/>
      <c r="DG809" s="78"/>
      <c r="DH809" s="78"/>
      <c r="DI809" s="78"/>
      <c r="DJ809" s="78"/>
      <c r="DK809" s="78"/>
      <c r="DL809" s="78"/>
      <c r="DM809" s="78"/>
    </row>
    <row r="810" spans="1:117" s="1" customFormat="1" ht="15">
      <c r="A810" s="23">
        <v>44747</v>
      </c>
      <c r="B810" s="99" t="s">
        <v>1415</v>
      </c>
      <c r="C810" s="57" t="s">
        <v>1416</v>
      </c>
      <c r="D810" s="100">
        <v>1442831</v>
      </c>
      <c r="E810" s="100">
        <v>981266.39</v>
      </c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  <c r="AY810" s="78"/>
      <c r="AZ810" s="78"/>
      <c r="BA810" s="78"/>
      <c r="BB810" s="78"/>
      <c r="BC810" s="78"/>
      <c r="BD810" s="78"/>
      <c r="BE810" s="78"/>
      <c r="BF810" s="78"/>
      <c r="BG810" s="78"/>
      <c r="BH810" s="78"/>
      <c r="BI810" s="78"/>
      <c r="BJ810" s="78"/>
      <c r="BK810" s="78"/>
      <c r="BL810" s="78"/>
      <c r="BM810" s="78"/>
      <c r="BN810" s="78"/>
      <c r="BO810" s="78"/>
      <c r="BP810" s="78"/>
      <c r="BQ810" s="78"/>
      <c r="BR810" s="78"/>
      <c r="BS810" s="78"/>
      <c r="BT810" s="78"/>
      <c r="BU810" s="78"/>
      <c r="BV810" s="78"/>
      <c r="BW810" s="78"/>
      <c r="BX810" s="78"/>
      <c r="BY810" s="78"/>
      <c r="BZ810" s="78"/>
      <c r="CA810" s="78"/>
      <c r="CB810" s="78"/>
      <c r="CC810" s="78"/>
      <c r="CD810" s="78"/>
      <c r="CE810" s="78"/>
      <c r="CF810" s="78"/>
      <c r="CG810" s="78"/>
      <c r="CH810" s="78"/>
      <c r="CI810" s="78"/>
      <c r="CJ810" s="78"/>
      <c r="CK810" s="78"/>
      <c r="CL810" s="78"/>
      <c r="CM810" s="78"/>
      <c r="CN810" s="78"/>
      <c r="CO810" s="78"/>
      <c r="CP810" s="78"/>
      <c r="CQ810" s="78"/>
      <c r="CR810" s="78"/>
      <c r="CS810" s="78"/>
      <c r="CT810" s="78"/>
      <c r="CU810" s="78"/>
      <c r="CV810" s="78"/>
      <c r="CW810" s="78"/>
      <c r="CX810" s="78"/>
      <c r="CY810" s="78"/>
      <c r="CZ810" s="78"/>
      <c r="DA810" s="78"/>
      <c r="DB810" s="78"/>
      <c r="DC810" s="78"/>
      <c r="DD810" s="78"/>
      <c r="DE810" s="78"/>
      <c r="DF810" s="78"/>
      <c r="DG810" s="78"/>
      <c r="DH810" s="78"/>
      <c r="DI810" s="78"/>
      <c r="DJ810" s="78"/>
      <c r="DK810" s="78"/>
      <c r="DL810" s="78"/>
      <c r="DM810" s="78"/>
    </row>
    <row r="811" spans="1:117" s="1" customFormat="1" ht="15">
      <c r="A811" s="93"/>
      <c r="B811" s="57" t="s">
        <v>1417</v>
      </c>
      <c r="C811" s="57" t="s">
        <v>1418</v>
      </c>
      <c r="D811" s="103">
        <v>117435</v>
      </c>
      <c r="E811" s="103">
        <v>117435</v>
      </c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  <c r="AV811" s="78"/>
      <c r="AW811" s="78"/>
      <c r="AX811" s="78"/>
      <c r="AY811" s="78"/>
      <c r="AZ811" s="78"/>
      <c r="BA811" s="78"/>
      <c r="BB811" s="78"/>
      <c r="BC811" s="78"/>
      <c r="BD811" s="78"/>
      <c r="BE811" s="78"/>
      <c r="BF811" s="78"/>
      <c r="BG811" s="78"/>
      <c r="BH811" s="78"/>
      <c r="BI811" s="78"/>
      <c r="BJ811" s="78"/>
      <c r="BK811" s="78"/>
      <c r="BL811" s="78"/>
      <c r="BM811" s="78"/>
      <c r="BN811" s="78"/>
      <c r="BO811" s="78"/>
      <c r="BP811" s="78"/>
      <c r="BQ811" s="78"/>
      <c r="BR811" s="78"/>
      <c r="BS811" s="78"/>
      <c r="BT811" s="78"/>
      <c r="BU811" s="78"/>
      <c r="BV811" s="78"/>
      <c r="BW811" s="78"/>
      <c r="BX811" s="78"/>
      <c r="BY811" s="78"/>
      <c r="BZ811" s="78"/>
      <c r="CA811" s="78"/>
      <c r="CB811" s="78"/>
      <c r="CC811" s="78"/>
      <c r="CD811" s="78"/>
      <c r="CE811" s="78"/>
      <c r="CF811" s="78"/>
      <c r="CG811" s="78"/>
      <c r="CH811" s="78"/>
      <c r="CI811" s="78"/>
      <c r="CJ811" s="78"/>
      <c r="CK811" s="78"/>
      <c r="CL811" s="78"/>
      <c r="CM811" s="78"/>
      <c r="CN811" s="78"/>
      <c r="CO811" s="78"/>
      <c r="CP811" s="78"/>
      <c r="CQ811" s="78"/>
      <c r="CR811" s="78"/>
      <c r="CS811" s="78"/>
      <c r="CT811" s="78"/>
      <c r="CU811" s="78"/>
      <c r="CV811" s="78"/>
      <c r="CW811" s="78"/>
      <c r="CX811" s="78"/>
      <c r="CY811" s="78"/>
      <c r="CZ811" s="78"/>
      <c r="DA811" s="78"/>
      <c r="DB811" s="78"/>
      <c r="DC811" s="78"/>
      <c r="DD811" s="78"/>
      <c r="DE811" s="78"/>
      <c r="DF811" s="78"/>
      <c r="DG811" s="78"/>
      <c r="DH811" s="78"/>
      <c r="DI811" s="78"/>
      <c r="DJ811" s="78"/>
      <c r="DK811" s="78"/>
      <c r="DL811" s="78"/>
      <c r="DM811" s="78"/>
    </row>
    <row r="812" spans="1:117" s="1" customFormat="1" ht="15">
      <c r="A812" s="93"/>
      <c r="B812" s="57" t="s">
        <v>1419</v>
      </c>
      <c r="C812" s="57" t="s">
        <v>1418</v>
      </c>
      <c r="D812" s="103">
        <v>18966</v>
      </c>
      <c r="E812" s="103">
        <v>18966</v>
      </c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8"/>
      <c r="AU812" s="78"/>
      <c r="AV812" s="78"/>
      <c r="AW812" s="78"/>
      <c r="AX812" s="78"/>
      <c r="AY812" s="78"/>
      <c r="AZ812" s="78"/>
      <c r="BA812" s="78"/>
      <c r="BB812" s="78"/>
      <c r="BC812" s="78"/>
      <c r="BD812" s="78"/>
      <c r="BE812" s="78"/>
      <c r="BF812" s="78"/>
      <c r="BG812" s="78"/>
      <c r="BH812" s="78"/>
      <c r="BI812" s="78"/>
      <c r="BJ812" s="78"/>
      <c r="BK812" s="78"/>
      <c r="BL812" s="78"/>
      <c r="BM812" s="78"/>
      <c r="BN812" s="78"/>
      <c r="BO812" s="78"/>
      <c r="BP812" s="78"/>
      <c r="BQ812" s="78"/>
      <c r="BR812" s="78"/>
      <c r="BS812" s="78"/>
      <c r="BT812" s="78"/>
      <c r="BU812" s="78"/>
      <c r="BV812" s="78"/>
      <c r="BW812" s="78"/>
      <c r="BX812" s="78"/>
      <c r="BY812" s="78"/>
      <c r="BZ812" s="78"/>
      <c r="CA812" s="78"/>
      <c r="CB812" s="78"/>
      <c r="CC812" s="78"/>
      <c r="CD812" s="78"/>
      <c r="CE812" s="78"/>
      <c r="CF812" s="78"/>
      <c r="CG812" s="78"/>
      <c r="CH812" s="78"/>
      <c r="CI812" s="78"/>
      <c r="CJ812" s="78"/>
      <c r="CK812" s="78"/>
      <c r="CL812" s="78"/>
      <c r="CM812" s="78"/>
      <c r="CN812" s="78"/>
      <c r="CO812" s="78"/>
      <c r="CP812" s="78"/>
      <c r="CQ812" s="78"/>
      <c r="CR812" s="78"/>
      <c r="CS812" s="78"/>
      <c r="CT812" s="78"/>
      <c r="CU812" s="78"/>
      <c r="CV812" s="78"/>
      <c r="CW812" s="78"/>
      <c r="CX812" s="78"/>
      <c r="CY812" s="78"/>
      <c r="CZ812" s="78"/>
      <c r="DA812" s="78"/>
      <c r="DB812" s="78"/>
      <c r="DC812" s="78"/>
      <c r="DD812" s="78"/>
      <c r="DE812" s="78"/>
      <c r="DF812" s="78"/>
      <c r="DG812" s="78"/>
      <c r="DH812" s="78"/>
      <c r="DI812" s="78"/>
      <c r="DJ812" s="78"/>
      <c r="DK812" s="78"/>
      <c r="DL812" s="78"/>
      <c r="DM812" s="78"/>
    </row>
    <row r="813" spans="1:117" s="1" customFormat="1" ht="15">
      <c r="A813" s="93"/>
      <c r="B813" s="57" t="s">
        <v>1420</v>
      </c>
      <c r="C813" s="57" t="s">
        <v>1418</v>
      </c>
      <c r="D813" s="103">
        <v>528.46</v>
      </c>
      <c r="E813" s="103">
        <v>528.46</v>
      </c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8"/>
      <c r="AV813" s="78"/>
      <c r="AW813" s="78"/>
      <c r="AX813" s="78"/>
      <c r="AY813" s="78"/>
      <c r="AZ813" s="78"/>
      <c r="BA813" s="78"/>
      <c r="BB813" s="78"/>
      <c r="BC813" s="78"/>
      <c r="BD813" s="78"/>
      <c r="BE813" s="78"/>
      <c r="BF813" s="78"/>
      <c r="BG813" s="78"/>
      <c r="BH813" s="78"/>
      <c r="BI813" s="78"/>
      <c r="BJ813" s="78"/>
      <c r="BK813" s="78"/>
      <c r="BL813" s="78"/>
      <c r="BM813" s="78"/>
      <c r="BN813" s="78"/>
      <c r="BO813" s="78"/>
      <c r="BP813" s="78"/>
      <c r="BQ813" s="78"/>
      <c r="BR813" s="78"/>
      <c r="BS813" s="78"/>
      <c r="BT813" s="78"/>
      <c r="BU813" s="78"/>
      <c r="BV813" s="78"/>
      <c r="BW813" s="78"/>
      <c r="BX813" s="78"/>
      <c r="BY813" s="78"/>
      <c r="BZ813" s="78"/>
      <c r="CA813" s="78"/>
      <c r="CB813" s="78"/>
      <c r="CC813" s="78"/>
      <c r="CD813" s="78"/>
      <c r="CE813" s="78"/>
      <c r="CF813" s="78"/>
      <c r="CG813" s="78"/>
      <c r="CH813" s="78"/>
      <c r="CI813" s="78"/>
      <c r="CJ813" s="78"/>
      <c r="CK813" s="78"/>
      <c r="CL813" s="78"/>
      <c r="CM813" s="78"/>
      <c r="CN813" s="78"/>
      <c r="CO813" s="78"/>
      <c r="CP813" s="78"/>
      <c r="CQ813" s="78"/>
      <c r="CR813" s="78"/>
      <c r="CS813" s="78"/>
      <c r="CT813" s="78"/>
      <c r="CU813" s="78"/>
      <c r="CV813" s="78"/>
      <c r="CW813" s="78"/>
      <c r="CX813" s="78"/>
      <c r="CY813" s="78"/>
      <c r="CZ813" s="78"/>
      <c r="DA813" s="78"/>
      <c r="DB813" s="78"/>
      <c r="DC813" s="78"/>
      <c r="DD813" s="78"/>
      <c r="DE813" s="78"/>
      <c r="DF813" s="78"/>
      <c r="DG813" s="78"/>
      <c r="DH813" s="78"/>
      <c r="DI813" s="78"/>
      <c r="DJ813" s="78"/>
      <c r="DK813" s="78"/>
      <c r="DL813" s="78"/>
      <c r="DM813" s="78"/>
    </row>
    <row r="814" spans="1:117" s="1" customFormat="1" ht="15">
      <c r="A814" s="93"/>
      <c r="B814" s="57" t="s">
        <v>1421</v>
      </c>
      <c r="C814" s="57" t="s">
        <v>1418</v>
      </c>
      <c r="D814" s="103">
        <v>4483.8500000000004</v>
      </c>
      <c r="E814" s="103">
        <v>4483.8500000000004</v>
      </c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8"/>
      <c r="AV814" s="78"/>
      <c r="AW814" s="78"/>
      <c r="AX814" s="78"/>
      <c r="AY814" s="78"/>
      <c r="AZ814" s="78"/>
      <c r="BA814" s="78"/>
      <c r="BB814" s="78"/>
      <c r="BC814" s="78"/>
      <c r="BD814" s="78"/>
      <c r="BE814" s="78"/>
      <c r="BF814" s="78"/>
      <c r="BG814" s="78"/>
      <c r="BH814" s="78"/>
      <c r="BI814" s="78"/>
      <c r="BJ814" s="78"/>
      <c r="BK814" s="78"/>
      <c r="BL814" s="78"/>
      <c r="BM814" s="78"/>
      <c r="BN814" s="78"/>
      <c r="BO814" s="78"/>
      <c r="BP814" s="78"/>
      <c r="BQ814" s="78"/>
      <c r="BR814" s="78"/>
      <c r="BS814" s="78"/>
      <c r="BT814" s="78"/>
      <c r="BU814" s="78"/>
      <c r="BV814" s="78"/>
      <c r="BW814" s="78"/>
      <c r="BX814" s="78"/>
      <c r="BY814" s="78"/>
      <c r="BZ814" s="78"/>
      <c r="CA814" s="78"/>
      <c r="CB814" s="78"/>
      <c r="CC814" s="78"/>
      <c r="CD814" s="78"/>
      <c r="CE814" s="78"/>
      <c r="CF814" s="78"/>
      <c r="CG814" s="78"/>
      <c r="CH814" s="78"/>
      <c r="CI814" s="78"/>
      <c r="CJ814" s="78"/>
      <c r="CK814" s="78"/>
      <c r="CL814" s="78"/>
      <c r="CM814" s="78"/>
      <c r="CN814" s="78"/>
      <c r="CO814" s="78"/>
      <c r="CP814" s="78"/>
      <c r="CQ814" s="78"/>
      <c r="CR814" s="78"/>
      <c r="CS814" s="78"/>
      <c r="CT814" s="78"/>
      <c r="CU814" s="78"/>
      <c r="CV814" s="78"/>
      <c r="CW814" s="78"/>
      <c r="CX814" s="78"/>
      <c r="CY814" s="78"/>
      <c r="CZ814" s="78"/>
      <c r="DA814" s="78"/>
      <c r="DB814" s="78"/>
      <c r="DC814" s="78"/>
      <c r="DD814" s="78"/>
      <c r="DE814" s="78"/>
      <c r="DF814" s="78"/>
      <c r="DG814" s="78"/>
      <c r="DH814" s="78"/>
      <c r="DI814" s="78"/>
      <c r="DJ814" s="78"/>
      <c r="DK814" s="78"/>
      <c r="DL814" s="78"/>
      <c r="DM814" s="78"/>
    </row>
    <row r="815" spans="1:117" s="1" customFormat="1" ht="15">
      <c r="A815" s="93"/>
      <c r="B815" s="57" t="s">
        <v>1422</v>
      </c>
      <c r="C815" s="57" t="s">
        <v>1423</v>
      </c>
      <c r="D815" s="127">
        <v>203889.45</v>
      </c>
      <c r="E815" s="127">
        <v>203889.45</v>
      </c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  <c r="AX815" s="78"/>
      <c r="AY815" s="78"/>
      <c r="AZ815" s="78"/>
      <c r="BA815" s="78"/>
      <c r="BB815" s="78"/>
      <c r="BC815" s="78"/>
      <c r="BD815" s="78"/>
      <c r="BE815" s="78"/>
      <c r="BF815" s="78"/>
      <c r="BG815" s="78"/>
      <c r="BH815" s="78"/>
      <c r="BI815" s="78"/>
      <c r="BJ815" s="78"/>
      <c r="BK815" s="78"/>
      <c r="BL815" s="78"/>
      <c r="BM815" s="78"/>
      <c r="BN815" s="78"/>
      <c r="BO815" s="78"/>
      <c r="BP815" s="78"/>
      <c r="BQ815" s="78"/>
      <c r="BR815" s="78"/>
      <c r="BS815" s="78"/>
      <c r="BT815" s="78"/>
      <c r="BU815" s="78"/>
      <c r="BV815" s="78"/>
      <c r="BW815" s="78"/>
      <c r="BX815" s="78"/>
      <c r="BY815" s="78"/>
      <c r="BZ815" s="78"/>
      <c r="CA815" s="78"/>
      <c r="CB815" s="78"/>
      <c r="CC815" s="78"/>
      <c r="CD815" s="78"/>
      <c r="CE815" s="78"/>
      <c r="CF815" s="78"/>
      <c r="CG815" s="78"/>
      <c r="CH815" s="78"/>
      <c r="CI815" s="78"/>
      <c r="CJ815" s="78"/>
      <c r="CK815" s="78"/>
      <c r="CL815" s="78"/>
      <c r="CM815" s="78"/>
      <c r="CN815" s="78"/>
      <c r="CO815" s="78"/>
      <c r="CP815" s="78"/>
      <c r="CQ815" s="78"/>
      <c r="CR815" s="78"/>
      <c r="CS815" s="78"/>
      <c r="CT815" s="78"/>
      <c r="CU815" s="78"/>
      <c r="CV815" s="78"/>
      <c r="CW815" s="78"/>
      <c r="CX815" s="78"/>
      <c r="CY815" s="78"/>
      <c r="CZ815" s="78"/>
      <c r="DA815" s="78"/>
      <c r="DB815" s="78"/>
      <c r="DC815" s="78"/>
      <c r="DD815" s="78"/>
      <c r="DE815" s="78"/>
      <c r="DF815" s="78"/>
      <c r="DG815" s="78"/>
      <c r="DH815" s="78"/>
      <c r="DI815" s="78"/>
      <c r="DJ815" s="78"/>
      <c r="DK815" s="78"/>
      <c r="DL815" s="78"/>
      <c r="DM815" s="78"/>
    </row>
    <row r="816" spans="1:117" s="1" customFormat="1" ht="15">
      <c r="A816" s="93"/>
      <c r="B816" s="57" t="s">
        <v>1424</v>
      </c>
      <c r="C816" s="57" t="s">
        <v>1423</v>
      </c>
      <c r="D816" s="127">
        <v>9061.7999999999993</v>
      </c>
      <c r="E816" s="127">
        <v>9061.7999999999993</v>
      </c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  <c r="AY816" s="78"/>
      <c r="AZ816" s="78"/>
      <c r="BA816" s="78"/>
      <c r="BB816" s="78"/>
      <c r="BC816" s="78"/>
      <c r="BD816" s="78"/>
      <c r="BE816" s="78"/>
      <c r="BF816" s="78"/>
      <c r="BG816" s="78"/>
      <c r="BH816" s="78"/>
      <c r="BI816" s="78"/>
      <c r="BJ816" s="78"/>
      <c r="BK816" s="78"/>
      <c r="BL816" s="78"/>
      <c r="BM816" s="78"/>
      <c r="BN816" s="78"/>
      <c r="BO816" s="78"/>
      <c r="BP816" s="78"/>
      <c r="BQ816" s="78"/>
      <c r="BR816" s="78"/>
      <c r="BS816" s="78"/>
      <c r="BT816" s="78"/>
      <c r="BU816" s="78"/>
      <c r="BV816" s="78"/>
      <c r="BW816" s="78"/>
      <c r="BX816" s="78"/>
      <c r="BY816" s="78"/>
      <c r="BZ816" s="78"/>
      <c r="CA816" s="78"/>
      <c r="CB816" s="78"/>
      <c r="CC816" s="78"/>
      <c r="CD816" s="78"/>
      <c r="CE816" s="78"/>
      <c r="CF816" s="78"/>
      <c r="CG816" s="78"/>
      <c r="CH816" s="78"/>
      <c r="CI816" s="78"/>
      <c r="CJ816" s="78"/>
      <c r="CK816" s="78"/>
      <c r="CL816" s="78"/>
      <c r="CM816" s="78"/>
      <c r="CN816" s="78"/>
      <c r="CO816" s="78"/>
      <c r="CP816" s="78"/>
      <c r="CQ816" s="78"/>
      <c r="CR816" s="78"/>
      <c r="CS816" s="78"/>
      <c r="CT816" s="78"/>
      <c r="CU816" s="78"/>
      <c r="CV816" s="78"/>
      <c r="CW816" s="78"/>
      <c r="CX816" s="78"/>
      <c r="CY816" s="78"/>
      <c r="CZ816" s="78"/>
      <c r="DA816" s="78"/>
      <c r="DB816" s="78"/>
      <c r="DC816" s="78"/>
      <c r="DD816" s="78"/>
      <c r="DE816" s="78"/>
      <c r="DF816" s="78"/>
      <c r="DG816" s="78"/>
      <c r="DH816" s="78"/>
      <c r="DI816" s="78"/>
      <c r="DJ816" s="78"/>
      <c r="DK816" s="78"/>
      <c r="DL816" s="78"/>
      <c r="DM816" s="78"/>
    </row>
    <row r="817" spans="1:117" s="1" customFormat="1" ht="15">
      <c r="A817" s="93"/>
      <c r="B817" s="57" t="s">
        <v>1425</v>
      </c>
      <c r="C817" s="57" t="s">
        <v>1423</v>
      </c>
      <c r="D817" s="127">
        <v>11201</v>
      </c>
      <c r="E817" s="127">
        <v>11201</v>
      </c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8"/>
      <c r="AV817" s="78"/>
      <c r="AW817" s="78"/>
      <c r="AX817" s="78"/>
      <c r="AY817" s="78"/>
      <c r="AZ817" s="78"/>
      <c r="BA817" s="78"/>
      <c r="BB817" s="78"/>
      <c r="BC817" s="78"/>
      <c r="BD817" s="78"/>
      <c r="BE817" s="78"/>
      <c r="BF817" s="78"/>
      <c r="BG817" s="78"/>
      <c r="BH817" s="78"/>
      <c r="BI817" s="78"/>
      <c r="BJ817" s="78"/>
      <c r="BK817" s="78"/>
      <c r="BL817" s="78"/>
      <c r="BM817" s="78"/>
      <c r="BN817" s="78"/>
      <c r="BO817" s="78"/>
      <c r="BP817" s="78"/>
      <c r="BQ817" s="78"/>
      <c r="BR817" s="78"/>
      <c r="BS817" s="78"/>
      <c r="BT817" s="78"/>
      <c r="BU817" s="78"/>
      <c r="BV817" s="78"/>
      <c r="BW817" s="78"/>
      <c r="BX817" s="78"/>
      <c r="BY817" s="78"/>
      <c r="BZ817" s="78"/>
      <c r="CA817" s="78"/>
      <c r="CB817" s="78"/>
      <c r="CC817" s="78"/>
      <c r="CD817" s="78"/>
      <c r="CE817" s="78"/>
      <c r="CF817" s="78"/>
      <c r="CG817" s="78"/>
      <c r="CH817" s="78"/>
      <c r="CI817" s="78"/>
      <c r="CJ817" s="78"/>
      <c r="CK817" s="78"/>
      <c r="CL817" s="78"/>
      <c r="CM817" s="78"/>
      <c r="CN817" s="78"/>
      <c r="CO817" s="78"/>
      <c r="CP817" s="78"/>
      <c r="CQ817" s="78"/>
      <c r="CR817" s="78"/>
      <c r="CS817" s="78"/>
      <c r="CT817" s="78"/>
      <c r="CU817" s="78"/>
      <c r="CV817" s="78"/>
      <c r="CW817" s="78"/>
      <c r="CX817" s="78"/>
      <c r="CY817" s="78"/>
      <c r="CZ817" s="78"/>
      <c r="DA817" s="78"/>
      <c r="DB817" s="78"/>
      <c r="DC817" s="78"/>
      <c r="DD817" s="78"/>
      <c r="DE817" s="78"/>
      <c r="DF817" s="78"/>
      <c r="DG817" s="78"/>
      <c r="DH817" s="78"/>
      <c r="DI817" s="78"/>
      <c r="DJ817" s="78"/>
      <c r="DK817" s="78"/>
      <c r="DL817" s="78"/>
      <c r="DM817" s="78"/>
    </row>
    <row r="818" spans="1:117" s="1" customFormat="1" ht="15">
      <c r="A818" s="93"/>
      <c r="B818" s="57" t="s">
        <v>1426</v>
      </c>
      <c r="C818" s="57" t="s">
        <v>1423</v>
      </c>
      <c r="D818" s="127">
        <v>15500</v>
      </c>
      <c r="E818" s="127">
        <v>15500</v>
      </c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/>
      <c r="AZ818" s="78"/>
      <c r="BA818" s="78"/>
      <c r="BB818" s="78"/>
      <c r="BC818" s="78"/>
      <c r="BD818" s="78"/>
      <c r="BE818" s="78"/>
      <c r="BF818" s="78"/>
      <c r="BG818" s="78"/>
      <c r="BH818" s="78"/>
      <c r="BI818" s="78"/>
      <c r="BJ818" s="78"/>
      <c r="BK818" s="78"/>
      <c r="BL818" s="78"/>
      <c r="BM818" s="78"/>
      <c r="BN818" s="78"/>
      <c r="BO818" s="78"/>
      <c r="BP818" s="78"/>
      <c r="BQ818" s="78"/>
      <c r="BR818" s="78"/>
      <c r="BS818" s="78"/>
      <c r="BT818" s="78"/>
      <c r="BU818" s="78"/>
      <c r="BV818" s="78"/>
      <c r="BW818" s="78"/>
      <c r="BX818" s="78"/>
      <c r="BY818" s="78"/>
      <c r="BZ818" s="78"/>
      <c r="CA818" s="78"/>
      <c r="CB818" s="78"/>
      <c r="CC818" s="78"/>
      <c r="CD818" s="78"/>
      <c r="CE818" s="78"/>
      <c r="CF818" s="78"/>
      <c r="CG818" s="78"/>
      <c r="CH818" s="78"/>
      <c r="CI818" s="78"/>
      <c r="CJ818" s="78"/>
      <c r="CK818" s="78"/>
      <c r="CL818" s="78"/>
      <c r="CM818" s="78"/>
      <c r="CN818" s="78"/>
      <c r="CO818" s="78"/>
      <c r="CP818" s="78"/>
      <c r="CQ818" s="78"/>
      <c r="CR818" s="78"/>
      <c r="CS818" s="78"/>
      <c r="CT818" s="78"/>
      <c r="CU818" s="78"/>
      <c r="CV818" s="78"/>
      <c r="CW818" s="78"/>
      <c r="CX818" s="78"/>
      <c r="CY818" s="78"/>
      <c r="CZ818" s="78"/>
      <c r="DA818" s="78"/>
      <c r="DB818" s="78"/>
      <c r="DC818" s="78"/>
      <c r="DD818" s="78"/>
      <c r="DE818" s="78"/>
      <c r="DF818" s="78"/>
      <c r="DG818" s="78"/>
      <c r="DH818" s="78"/>
      <c r="DI818" s="78"/>
      <c r="DJ818" s="78"/>
      <c r="DK818" s="78"/>
      <c r="DL818" s="78"/>
      <c r="DM818" s="78"/>
    </row>
    <row r="819" spans="1:117" s="1" customFormat="1" ht="15">
      <c r="A819" s="93"/>
      <c r="B819" s="35" t="s">
        <v>1427</v>
      </c>
      <c r="C819" s="35" t="s">
        <v>1428</v>
      </c>
      <c r="D819" s="36">
        <v>7133153</v>
      </c>
      <c r="E819" s="36">
        <v>7133153</v>
      </c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  <c r="AX819" s="78"/>
      <c r="AY819" s="78"/>
      <c r="AZ819" s="78"/>
      <c r="BA819" s="78"/>
      <c r="BB819" s="78"/>
      <c r="BC819" s="78"/>
      <c r="BD819" s="78"/>
      <c r="BE819" s="78"/>
      <c r="BF819" s="78"/>
      <c r="BG819" s="78"/>
      <c r="BH819" s="78"/>
      <c r="BI819" s="78"/>
      <c r="BJ819" s="78"/>
      <c r="BK819" s="78"/>
      <c r="BL819" s="78"/>
      <c r="BM819" s="78"/>
      <c r="BN819" s="78"/>
      <c r="BO819" s="78"/>
      <c r="BP819" s="78"/>
      <c r="BQ819" s="78"/>
      <c r="BR819" s="78"/>
      <c r="BS819" s="78"/>
      <c r="BT819" s="78"/>
      <c r="BU819" s="78"/>
      <c r="BV819" s="78"/>
      <c r="BW819" s="78"/>
      <c r="BX819" s="78"/>
      <c r="BY819" s="78"/>
      <c r="BZ819" s="78"/>
      <c r="CA819" s="78"/>
      <c r="CB819" s="78"/>
      <c r="CC819" s="78"/>
      <c r="CD819" s="78"/>
      <c r="CE819" s="78"/>
      <c r="CF819" s="78"/>
      <c r="CG819" s="78"/>
      <c r="CH819" s="78"/>
      <c r="CI819" s="78"/>
      <c r="CJ819" s="78"/>
      <c r="CK819" s="78"/>
      <c r="CL819" s="78"/>
      <c r="CM819" s="78"/>
      <c r="CN819" s="78"/>
      <c r="CO819" s="78"/>
      <c r="CP819" s="78"/>
      <c r="CQ819" s="78"/>
      <c r="CR819" s="78"/>
      <c r="CS819" s="78"/>
      <c r="CT819" s="78"/>
      <c r="CU819" s="78"/>
      <c r="CV819" s="78"/>
      <c r="CW819" s="78"/>
      <c r="CX819" s="78"/>
      <c r="CY819" s="78"/>
      <c r="CZ819" s="78"/>
      <c r="DA819" s="78"/>
      <c r="DB819" s="78"/>
      <c r="DC819" s="78"/>
      <c r="DD819" s="78"/>
      <c r="DE819" s="78"/>
      <c r="DF819" s="78"/>
      <c r="DG819" s="78"/>
      <c r="DH819" s="78"/>
      <c r="DI819" s="78"/>
      <c r="DJ819" s="78"/>
      <c r="DK819" s="78"/>
      <c r="DL819" s="78"/>
      <c r="DM819" s="78"/>
    </row>
    <row r="820" spans="1:117" s="1" customFormat="1" ht="15">
      <c r="A820" s="93">
        <v>44075</v>
      </c>
      <c r="B820" s="57" t="s">
        <v>1429</v>
      </c>
      <c r="C820" s="57" t="s">
        <v>1430</v>
      </c>
      <c r="D820" s="103">
        <v>388069</v>
      </c>
      <c r="E820" s="103">
        <v>388069</v>
      </c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8"/>
      <c r="AV820" s="78"/>
      <c r="AW820" s="78"/>
      <c r="AX820" s="78"/>
      <c r="AY820" s="78"/>
      <c r="AZ820" s="78"/>
      <c r="BA820" s="78"/>
      <c r="BB820" s="78"/>
      <c r="BC820" s="78"/>
      <c r="BD820" s="78"/>
      <c r="BE820" s="78"/>
      <c r="BF820" s="78"/>
      <c r="BG820" s="78"/>
      <c r="BH820" s="78"/>
      <c r="BI820" s="78"/>
      <c r="BJ820" s="78"/>
      <c r="BK820" s="78"/>
      <c r="BL820" s="78"/>
      <c r="BM820" s="78"/>
      <c r="BN820" s="78"/>
      <c r="BO820" s="78"/>
      <c r="BP820" s="78"/>
      <c r="BQ820" s="78"/>
      <c r="BR820" s="78"/>
      <c r="BS820" s="78"/>
      <c r="BT820" s="78"/>
      <c r="BU820" s="78"/>
      <c r="BV820" s="78"/>
      <c r="BW820" s="78"/>
      <c r="BX820" s="78"/>
      <c r="BY820" s="78"/>
      <c r="BZ820" s="78"/>
      <c r="CA820" s="78"/>
      <c r="CB820" s="78"/>
      <c r="CC820" s="78"/>
      <c r="CD820" s="78"/>
      <c r="CE820" s="78"/>
      <c r="CF820" s="78"/>
      <c r="CG820" s="78"/>
      <c r="CH820" s="78"/>
      <c r="CI820" s="78"/>
      <c r="CJ820" s="78"/>
      <c r="CK820" s="78"/>
      <c r="CL820" s="78"/>
      <c r="CM820" s="78"/>
      <c r="CN820" s="78"/>
      <c r="CO820" s="78"/>
      <c r="CP820" s="78"/>
      <c r="CQ820" s="78"/>
      <c r="CR820" s="78"/>
      <c r="CS820" s="78"/>
      <c r="CT820" s="78"/>
      <c r="CU820" s="78"/>
      <c r="CV820" s="78"/>
      <c r="CW820" s="78"/>
      <c r="CX820" s="78"/>
      <c r="CY820" s="78"/>
      <c r="CZ820" s="78"/>
      <c r="DA820" s="78"/>
      <c r="DB820" s="78"/>
      <c r="DC820" s="78"/>
      <c r="DD820" s="78"/>
      <c r="DE820" s="78"/>
      <c r="DF820" s="78"/>
      <c r="DG820" s="78"/>
      <c r="DH820" s="78"/>
      <c r="DI820" s="78"/>
      <c r="DJ820" s="78"/>
      <c r="DK820" s="78"/>
      <c r="DL820" s="78"/>
      <c r="DM820" s="78"/>
    </row>
    <row r="821" spans="1:117" s="1" customFormat="1" ht="15">
      <c r="A821" s="34">
        <v>44111</v>
      </c>
      <c r="B821" s="35" t="s">
        <v>1431</v>
      </c>
      <c r="C821" s="35" t="s">
        <v>1432</v>
      </c>
      <c r="D821" s="36">
        <v>17026.830000000002</v>
      </c>
      <c r="E821" s="36">
        <v>17026.830000000002</v>
      </c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  <c r="AX821" s="78"/>
      <c r="AY821" s="78"/>
      <c r="AZ821" s="78"/>
      <c r="BA821" s="78"/>
      <c r="BB821" s="78"/>
      <c r="BC821" s="78"/>
      <c r="BD821" s="78"/>
      <c r="BE821" s="78"/>
      <c r="BF821" s="78"/>
      <c r="BG821" s="78"/>
      <c r="BH821" s="78"/>
      <c r="BI821" s="78"/>
      <c r="BJ821" s="78"/>
      <c r="BK821" s="78"/>
      <c r="BL821" s="78"/>
      <c r="BM821" s="78"/>
      <c r="BN821" s="78"/>
      <c r="BO821" s="78"/>
      <c r="BP821" s="78"/>
      <c r="BQ821" s="78"/>
      <c r="BR821" s="78"/>
      <c r="BS821" s="78"/>
      <c r="BT821" s="78"/>
      <c r="BU821" s="78"/>
      <c r="BV821" s="78"/>
      <c r="BW821" s="78"/>
      <c r="BX821" s="78"/>
      <c r="BY821" s="78"/>
      <c r="BZ821" s="78"/>
      <c r="CA821" s="78"/>
      <c r="CB821" s="78"/>
      <c r="CC821" s="78"/>
      <c r="CD821" s="78"/>
      <c r="CE821" s="78"/>
      <c r="CF821" s="78"/>
      <c r="CG821" s="78"/>
      <c r="CH821" s="78"/>
      <c r="CI821" s="78"/>
      <c r="CJ821" s="78"/>
      <c r="CK821" s="78"/>
      <c r="CL821" s="78"/>
      <c r="CM821" s="78"/>
      <c r="CN821" s="78"/>
      <c r="CO821" s="78"/>
      <c r="CP821" s="78"/>
      <c r="CQ821" s="78"/>
      <c r="CR821" s="78"/>
      <c r="CS821" s="78"/>
      <c r="CT821" s="78"/>
      <c r="CU821" s="78"/>
      <c r="CV821" s="78"/>
      <c r="CW821" s="78"/>
      <c r="CX821" s="78"/>
      <c r="CY821" s="78"/>
      <c r="CZ821" s="78"/>
      <c r="DA821" s="78"/>
      <c r="DB821" s="78"/>
      <c r="DC821" s="78"/>
      <c r="DD821" s="78"/>
      <c r="DE821" s="78"/>
      <c r="DF821" s="78"/>
      <c r="DG821" s="78"/>
      <c r="DH821" s="78"/>
      <c r="DI821" s="78"/>
      <c r="DJ821" s="78"/>
      <c r="DK821" s="78"/>
      <c r="DL821" s="78"/>
      <c r="DM821" s="78"/>
    </row>
    <row r="822" spans="1:117" s="1" customFormat="1" ht="15">
      <c r="A822" s="23">
        <v>42639</v>
      </c>
      <c r="B822" s="57" t="s">
        <v>1433</v>
      </c>
      <c r="C822" s="57" t="s">
        <v>1434</v>
      </c>
      <c r="D822" s="50">
        <v>27609478</v>
      </c>
      <c r="E822" s="50">
        <v>27609478</v>
      </c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8"/>
      <c r="AV822" s="78"/>
      <c r="AW822" s="78"/>
      <c r="AX822" s="78"/>
      <c r="AY822" s="78"/>
      <c r="AZ822" s="78"/>
      <c r="BA822" s="78"/>
      <c r="BB822" s="78"/>
      <c r="BC822" s="78"/>
      <c r="BD822" s="78"/>
      <c r="BE822" s="78"/>
      <c r="BF822" s="78"/>
      <c r="BG822" s="78"/>
      <c r="BH822" s="78"/>
      <c r="BI822" s="78"/>
      <c r="BJ822" s="78"/>
      <c r="BK822" s="78"/>
      <c r="BL822" s="78"/>
      <c r="BM822" s="78"/>
      <c r="BN822" s="78"/>
      <c r="BO822" s="78"/>
      <c r="BP822" s="78"/>
      <c r="BQ822" s="78"/>
      <c r="BR822" s="78"/>
      <c r="BS822" s="78"/>
      <c r="BT822" s="78"/>
      <c r="BU822" s="78"/>
      <c r="BV822" s="78"/>
      <c r="BW822" s="78"/>
      <c r="BX822" s="78"/>
      <c r="BY822" s="78"/>
      <c r="BZ822" s="78"/>
      <c r="CA822" s="78"/>
      <c r="CB822" s="78"/>
      <c r="CC822" s="78"/>
      <c r="CD822" s="78"/>
      <c r="CE822" s="78"/>
      <c r="CF822" s="78"/>
      <c r="CG822" s="78"/>
      <c r="CH822" s="78"/>
      <c r="CI822" s="78"/>
      <c r="CJ822" s="78"/>
      <c r="CK822" s="78"/>
      <c r="CL822" s="78"/>
      <c r="CM822" s="78"/>
      <c r="CN822" s="78"/>
      <c r="CO822" s="78"/>
      <c r="CP822" s="78"/>
      <c r="CQ822" s="78"/>
      <c r="CR822" s="78"/>
      <c r="CS822" s="78"/>
      <c r="CT822" s="78"/>
      <c r="CU822" s="78"/>
      <c r="CV822" s="78"/>
      <c r="CW822" s="78"/>
      <c r="CX822" s="78"/>
      <c r="CY822" s="78"/>
      <c r="CZ822" s="78"/>
      <c r="DA822" s="78"/>
      <c r="DB822" s="78"/>
      <c r="DC822" s="78"/>
      <c r="DD822" s="78"/>
      <c r="DE822" s="78"/>
      <c r="DF822" s="78"/>
      <c r="DG822" s="78"/>
      <c r="DH822" s="78"/>
      <c r="DI822" s="78"/>
      <c r="DJ822" s="78"/>
      <c r="DK822" s="78"/>
      <c r="DL822" s="78"/>
      <c r="DM822" s="78"/>
    </row>
    <row r="823" spans="1:117" s="1" customFormat="1" ht="15">
      <c r="A823" s="93"/>
      <c r="B823" s="57" t="s">
        <v>1435</v>
      </c>
      <c r="C823" s="57" t="s">
        <v>1436</v>
      </c>
      <c r="D823" s="127">
        <v>1796547</v>
      </c>
      <c r="E823" s="127">
        <v>1796547</v>
      </c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8"/>
      <c r="AV823" s="78"/>
      <c r="AW823" s="78"/>
      <c r="AX823" s="78"/>
      <c r="AY823" s="78"/>
      <c r="AZ823" s="78"/>
      <c r="BA823" s="78"/>
      <c r="BB823" s="78"/>
      <c r="BC823" s="78"/>
      <c r="BD823" s="78"/>
      <c r="BE823" s="78"/>
      <c r="BF823" s="78"/>
      <c r="BG823" s="78"/>
      <c r="BH823" s="78"/>
      <c r="BI823" s="78"/>
      <c r="BJ823" s="78"/>
      <c r="BK823" s="78"/>
      <c r="BL823" s="78"/>
      <c r="BM823" s="78"/>
      <c r="BN823" s="78"/>
      <c r="BO823" s="78"/>
      <c r="BP823" s="78"/>
      <c r="BQ823" s="78"/>
      <c r="BR823" s="78"/>
      <c r="BS823" s="78"/>
      <c r="BT823" s="78"/>
      <c r="BU823" s="78"/>
      <c r="BV823" s="78"/>
      <c r="BW823" s="78"/>
      <c r="BX823" s="78"/>
      <c r="BY823" s="78"/>
      <c r="BZ823" s="78"/>
      <c r="CA823" s="78"/>
      <c r="CB823" s="78"/>
      <c r="CC823" s="78"/>
      <c r="CD823" s="78"/>
      <c r="CE823" s="78"/>
      <c r="CF823" s="78"/>
      <c r="CG823" s="78"/>
      <c r="CH823" s="78"/>
      <c r="CI823" s="78"/>
      <c r="CJ823" s="78"/>
      <c r="CK823" s="78"/>
      <c r="CL823" s="78"/>
      <c r="CM823" s="78"/>
      <c r="CN823" s="78"/>
      <c r="CO823" s="78"/>
      <c r="CP823" s="78"/>
      <c r="CQ823" s="78"/>
      <c r="CR823" s="78"/>
      <c r="CS823" s="78"/>
      <c r="CT823" s="78"/>
      <c r="CU823" s="78"/>
      <c r="CV823" s="78"/>
      <c r="CW823" s="78"/>
      <c r="CX823" s="78"/>
      <c r="CY823" s="78"/>
      <c r="CZ823" s="78"/>
      <c r="DA823" s="78"/>
      <c r="DB823" s="78"/>
      <c r="DC823" s="78"/>
      <c r="DD823" s="78"/>
      <c r="DE823" s="78"/>
      <c r="DF823" s="78"/>
      <c r="DG823" s="78"/>
      <c r="DH823" s="78"/>
      <c r="DI823" s="78"/>
      <c r="DJ823" s="78"/>
      <c r="DK823" s="78"/>
      <c r="DL823" s="78"/>
      <c r="DM823" s="78"/>
    </row>
    <row r="824" spans="1:117" s="1" customFormat="1" ht="15">
      <c r="A824" s="93"/>
      <c r="B824" s="57" t="s">
        <v>1437</v>
      </c>
      <c r="C824" s="57" t="s">
        <v>1436</v>
      </c>
      <c r="D824" s="127">
        <v>1123466</v>
      </c>
      <c r="E824" s="127">
        <v>1123466</v>
      </c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8"/>
      <c r="AV824" s="78"/>
      <c r="AW824" s="78"/>
      <c r="AX824" s="78"/>
      <c r="AY824" s="78"/>
      <c r="AZ824" s="78"/>
      <c r="BA824" s="78"/>
      <c r="BB824" s="78"/>
      <c r="BC824" s="78"/>
      <c r="BD824" s="78"/>
      <c r="BE824" s="78"/>
      <c r="BF824" s="78"/>
      <c r="BG824" s="78"/>
      <c r="BH824" s="78"/>
      <c r="BI824" s="78"/>
      <c r="BJ824" s="78"/>
      <c r="BK824" s="78"/>
      <c r="BL824" s="78"/>
      <c r="BM824" s="78"/>
      <c r="BN824" s="78"/>
      <c r="BO824" s="78"/>
      <c r="BP824" s="78"/>
      <c r="BQ824" s="78"/>
      <c r="BR824" s="78"/>
      <c r="BS824" s="78"/>
      <c r="BT824" s="78"/>
      <c r="BU824" s="78"/>
      <c r="BV824" s="78"/>
      <c r="BW824" s="78"/>
      <c r="BX824" s="78"/>
      <c r="BY824" s="78"/>
      <c r="BZ824" s="78"/>
      <c r="CA824" s="78"/>
      <c r="CB824" s="78"/>
      <c r="CC824" s="78"/>
      <c r="CD824" s="78"/>
      <c r="CE824" s="78"/>
      <c r="CF824" s="78"/>
      <c r="CG824" s="78"/>
      <c r="CH824" s="78"/>
      <c r="CI824" s="78"/>
      <c r="CJ824" s="78"/>
      <c r="CK824" s="78"/>
      <c r="CL824" s="78"/>
      <c r="CM824" s="78"/>
      <c r="CN824" s="78"/>
      <c r="CO824" s="78"/>
      <c r="CP824" s="78"/>
      <c r="CQ824" s="78"/>
      <c r="CR824" s="78"/>
      <c r="CS824" s="78"/>
      <c r="CT824" s="78"/>
      <c r="CU824" s="78"/>
      <c r="CV824" s="78"/>
      <c r="CW824" s="78"/>
      <c r="CX824" s="78"/>
      <c r="CY824" s="78"/>
      <c r="CZ824" s="78"/>
      <c r="DA824" s="78"/>
      <c r="DB824" s="78"/>
      <c r="DC824" s="78"/>
      <c r="DD824" s="78"/>
      <c r="DE824" s="78"/>
      <c r="DF824" s="78"/>
      <c r="DG824" s="78"/>
      <c r="DH824" s="78"/>
      <c r="DI824" s="78"/>
      <c r="DJ824" s="78"/>
      <c r="DK824" s="78"/>
      <c r="DL824" s="78"/>
      <c r="DM824" s="78"/>
    </row>
    <row r="825" spans="1:117" s="1" customFormat="1" ht="15">
      <c r="A825" s="34">
        <v>44482</v>
      </c>
      <c r="B825" s="35" t="s">
        <v>1438</v>
      </c>
      <c r="C825" s="35" t="s">
        <v>1439</v>
      </c>
      <c r="D825" s="36">
        <v>394273</v>
      </c>
      <c r="E825" s="36">
        <v>394273</v>
      </c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  <c r="AX825" s="78"/>
      <c r="AY825" s="78"/>
      <c r="AZ825" s="78"/>
      <c r="BA825" s="78"/>
      <c r="BB825" s="78"/>
      <c r="BC825" s="78"/>
      <c r="BD825" s="78"/>
      <c r="BE825" s="78"/>
      <c r="BF825" s="78"/>
      <c r="BG825" s="78"/>
      <c r="BH825" s="78"/>
      <c r="BI825" s="78"/>
      <c r="BJ825" s="78"/>
      <c r="BK825" s="78"/>
      <c r="BL825" s="78"/>
      <c r="BM825" s="78"/>
      <c r="BN825" s="78"/>
      <c r="BO825" s="78"/>
      <c r="BP825" s="78"/>
      <c r="BQ825" s="78"/>
      <c r="BR825" s="78"/>
      <c r="BS825" s="78"/>
      <c r="BT825" s="78"/>
      <c r="BU825" s="78"/>
      <c r="BV825" s="78"/>
      <c r="BW825" s="78"/>
      <c r="BX825" s="78"/>
      <c r="BY825" s="78"/>
      <c r="BZ825" s="78"/>
      <c r="CA825" s="78"/>
      <c r="CB825" s="78"/>
      <c r="CC825" s="78"/>
      <c r="CD825" s="78"/>
      <c r="CE825" s="78"/>
      <c r="CF825" s="78"/>
      <c r="CG825" s="78"/>
      <c r="CH825" s="78"/>
      <c r="CI825" s="78"/>
      <c r="CJ825" s="78"/>
      <c r="CK825" s="78"/>
      <c r="CL825" s="78"/>
      <c r="CM825" s="78"/>
      <c r="CN825" s="78"/>
      <c r="CO825" s="78"/>
      <c r="CP825" s="78"/>
      <c r="CQ825" s="78"/>
      <c r="CR825" s="78"/>
      <c r="CS825" s="78"/>
      <c r="CT825" s="78"/>
      <c r="CU825" s="78"/>
      <c r="CV825" s="78"/>
      <c r="CW825" s="78"/>
      <c r="CX825" s="78"/>
      <c r="CY825" s="78"/>
      <c r="CZ825" s="78"/>
      <c r="DA825" s="78"/>
      <c r="DB825" s="78"/>
      <c r="DC825" s="78"/>
      <c r="DD825" s="78"/>
      <c r="DE825" s="78"/>
      <c r="DF825" s="78"/>
      <c r="DG825" s="78"/>
      <c r="DH825" s="78"/>
      <c r="DI825" s="78"/>
      <c r="DJ825" s="78"/>
      <c r="DK825" s="78"/>
      <c r="DL825" s="78"/>
      <c r="DM825" s="78"/>
    </row>
    <row r="826" spans="1:117" s="1" customFormat="1" ht="15">
      <c r="A826" s="34">
        <v>44708</v>
      </c>
      <c r="B826" s="35" t="s">
        <v>1440</v>
      </c>
      <c r="C826" s="35" t="s">
        <v>1441</v>
      </c>
      <c r="D826" s="104">
        <v>456911</v>
      </c>
      <c r="E826" s="104">
        <v>107803.5</v>
      </c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8"/>
      <c r="AV826" s="78"/>
      <c r="AW826" s="78"/>
      <c r="AX826" s="78"/>
      <c r="AY826" s="78"/>
      <c r="AZ826" s="78"/>
      <c r="BA826" s="78"/>
      <c r="BB826" s="78"/>
      <c r="BC826" s="78"/>
      <c r="BD826" s="78"/>
      <c r="BE826" s="78"/>
      <c r="BF826" s="78"/>
      <c r="BG826" s="78"/>
      <c r="BH826" s="78"/>
      <c r="BI826" s="78"/>
      <c r="BJ826" s="78"/>
      <c r="BK826" s="78"/>
      <c r="BL826" s="78"/>
      <c r="BM826" s="78"/>
      <c r="BN826" s="78"/>
      <c r="BO826" s="78"/>
      <c r="BP826" s="78"/>
      <c r="BQ826" s="78"/>
      <c r="BR826" s="78"/>
      <c r="BS826" s="78"/>
      <c r="BT826" s="78"/>
      <c r="BU826" s="78"/>
      <c r="BV826" s="78"/>
      <c r="BW826" s="78"/>
      <c r="BX826" s="78"/>
      <c r="BY826" s="78"/>
      <c r="BZ826" s="78"/>
      <c r="CA826" s="78"/>
      <c r="CB826" s="78"/>
      <c r="CC826" s="78"/>
      <c r="CD826" s="78"/>
      <c r="CE826" s="78"/>
      <c r="CF826" s="78"/>
      <c r="CG826" s="78"/>
      <c r="CH826" s="78"/>
      <c r="CI826" s="78"/>
      <c r="CJ826" s="78"/>
      <c r="CK826" s="78"/>
      <c r="CL826" s="78"/>
      <c r="CM826" s="78"/>
      <c r="CN826" s="78"/>
      <c r="CO826" s="78"/>
      <c r="CP826" s="78"/>
      <c r="CQ826" s="78"/>
      <c r="CR826" s="78"/>
      <c r="CS826" s="78"/>
      <c r="CT826" s="78"/>
      <c r="CU826" s="78"/>
      <c r="CV826" s="78"/>
      <c r="CW826" s="78"/>
      <c r="CX826" s="78"/>
      <c r="CY826" s="78"/>
      <c r="CZ826" s="78"/>
      <c r="DA826" s="78"/>
      <c r="DB826" s="78"/>
      <c r="DC826" s="78"/>
      <c r="DD826" s="78"/>
      <c r="DE826" s="78"/>
      <c r="DF826" s="78"/>
      <c r="DG826" s="78"/>
      <c r="DH826" s="78"/>
      <c r="DI826" s="78"/>
      <c r="DJ826" s="78"/>
      <c r="DK826" s="78"/>
      <c r="DL826" s="78"/>
      <c r="DM826" s="78"/>
    </row>
    <row r="827" spans="1:117" s="1" customFormat="1" ht="15">
      <c r="A827" s="34">
        <v>44708</v>
      </c>
      <c r="B827" s="35" t="s">
        <v>1442</v>
      </c>
      <c r="C827" s="35" t="s">
        <v>1441</v>
      </c>
      <c r="D827" s="104">
        <v>2046256</v>
      </c>
      <c r="E827" s="104">
        <v>1630226</v>
      </c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  <c r="AY827" s="78"/>
      <c r="AZ827" s="78"/>
      <c r="BA827" s="78"/>
      <c r="BB827" s="78"/>
      <c r="BC827" s="78"/>
      <c r="BD827" s="78"/>
      <c r="BE827" s="78"/>
      <c r="BF827" s="78"/>
      <c r="BG827" s="78"/>
      <c r="BH827" s="78"/>
      <c r="BI827" s="78"/>
      <c r="BJ827" s="78"/>
      <c r="BK827" s="78"/>
      <c r="BL827" s="78"/>
      <c r="BM827" s="78"/>
      <c r="BN827" s="78"/>
      <c r="BO827" s="78"/>
      <c r="BP827" s="78"/>
      <c r="BQ827" s="78"/>
      <c r="BR827" s="78"/>
      <c r="BS827" s="78"/>
      <c r="BT827" s="78"/>
      <c r="BU827" s="78"/>
      <c r="BV827" s="78"/>
      <c r="BW827" s="78"/>
      <c r="BX827" s="78"/>
      <c r="BY827" s="78"/>
      <c r="BZ827" s="78"/>
      <c r="CA827" s="78"/>
      <c r="CB827" s="78"/>
      <c r="CC827" s="78"/>
      <c r="CD827" s="78"/>
      <c r="CE827" s="78"/>
      <c r="CF827" s="78"/>
      <c r="CG827" s="78"/>
      <c r="CH827" s="78"/>
      <c r="CI827" s="78"/>
      <c r="CJ827" s="78"/>
      <c r="CK827" s="78"/>
      <c r="CL827" s="78"/>
      <c r="CM827" s="78"/>
      <c r="CN827" s="78"/>
      <c r="CO827" s="78"/>
      <c r="CP827" s="78"/>
      <c r="CQ827" s="78"/>
      <c r="CR827" s="78"/>
      <c r="CS827" s="78"/>
      <c r="CT827" s="78"/>
      <c r="CU827" s="78"/>
      <c r="CV827" s="78"/>
      <c r="CW827" s="78"/>
      <c r="CX827" s="78"/>
      <c r="CY827" s="78"/>
      <c r="CZ827" s="78"/>
      <c r="DA827" s="78"/>
      <c r="DB827" s="78"/>
      <c r="DC827" s="78"/>
      <c r="DD827" s="78"/>
      <c r="DE827" s="78"/>
      <c r="DF827" s="78"/>
      <c r="DG827" s="78"/>
      <c r="DH827" s="78"/>
      <c r="DI827" s="78"/>
      <c r="DJ827" s="78"/>
      <c r="DK827" s="78"/>
      <c r="DL827" s="78"/>
      <c r="DM827" s="78"/>
    </row>
    <row r="828" spans="1:117" s="1" customFormat="1" ht="15">
      <c r="A828" s="34">
        <v>44708</v>
      </c>
      <c r="B828" s="35" t="s">
        <v>1443</v>
      </c>
      <c r="C828" s="35" t="s">
        <v>1444</v>
      </c>
      <c r="D828" s="104">
        <v>1403939</v>
      </c>
      <c r="E828" s="104">
        <v>1054831.5</v>
      </c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8"/>
      <c r="AV828" s="78"/>
      <c r="AW828" s="78"/>
      <c r="AX828" s="78"/>
      <c r="AY828" s="78"/>
      <c r="AZ828" s="78"/>
      <c r="BA828" s="78"/>
      <c r="BB828" s="78"/>
      <c r="BC828" s="78"/>
      <c r="BD828" s="78"/>
      <c r="BE828" s="78"/>
      <c r="BF828" s="78"/>
      <c r="BG828" s="78"/>
      <c r="BH828" s="78"/>
      <c r="BI828" s="78"/>
      <c r="BJ828" s="78"/>
      <c r="BK828" s="78"/>
      <c r="BL828" s="78"/>
      <c r="BM828" s="78"/>
      <c r="BN828" s="78"/>
      <c r="BO828" s="78"/>
      <c r="BP828" s="78"/>
      <c r="BQ828" s="78"/>
      <c r="BR828" s="78"/>
      <c r="BS828" s="78"/>
      <c r="BT828" s="78"/>
      <c r="BU828" s="78"/>
      <c r="BV828" s="78"/>
      <c r="BW828" s="78"/>
      <c r="BX828" s="78"/>
      <c r="BY828" s="78"/>
      <c r="BZ828" s="78"/>
      <c r="CA828" s="78"/>
      <c r="CB828" s="78"/>
      <c r="CC828" s="78"/>
      <c r="CD828" s="78"/>
      <c r="CE828" s="78"/>
      <c r="CF828" s="78"/>
      <c r="CG828" s="78"/>
      <c r="CH828" s="78"/>
      <c r="CI828" s="78"/>
      <c r="CJ828" s="78"/>
      <c r="CK828" s="78"/>
      <c r="CL828" s="78"/>
      <c r="CM828" s="78"/>
      <c r="CN828" s="78"/>
      <c r="CO828" s="78"/>
      <c r="CP828" s="78"/>
      <c r="CQ828" s="78"/>
      <c r="CR828" s="78"/>
      <c r="CS828" s="78"/>
      <c r="CT828" s="78"/>
      <c r="CU828" s="78"/>
      <c r="CV828" s="78"/>
      <c r="CW828" s="78"/>
      <c r="CX828" s="78"/>
      <c r="CY828" s="78"/>
      <c r="CZ828" s="78"/>
      <c r="DA828" s="78"/>
      <c r="DB828" s="78"/>
      <c r="DC828" s="78"/>
      <c r="DD828" s="78"/>
      <c r="DE828" s="78"/>
      <c r="DF828" s="78"/>
      <c r="DG828" s="78"/>
      <c r="DH828" s="78"/>
      <c r="DI828" s="78"/>
      <c r="DJ828" s="78"/>
      <c r="DK828" s="78"/>
      <c r="DL828" s="78"/>
      <c r="DM828" s="78"/>
    </row>
    <row r="829" spans="1:117" ht="15">
      <c r="A829" s="118">
        <v>43362</v>
      </c>
      <c r="B829" s="119" t="s">
        <v>1445</v>
      </c>
      <c r="C829" s="120" t="s">
        <v>1446</v>
      </c>
      <c r="D829" s="121">
        <v>56238</v>
      </c>
      <c r="E829" s="121">
        <v>56238</v>
      </c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8"/>
      <c r="AV829" s="78"/>
      <c r="AW829" s="78"/>
      <c r="AX829" s="78"/>
      <c r="AY829" s="78"/>
      <c r="AZ829" s="78"/>
      <c r="BA829" s="78"/>
      <c r="BB829" s="78"/>
      <c r="BC829" s="78"/>
      <c r="BD829" s="78"/>
      <c r="BE829" s="78"/>
      <c r="BF829" s="78"/>
      <c r="BG829" s="78"/>
      <c r="BH829" s="78"/>
      <c r="BI829" s="78"/>
      <c r="BJ829" s="78"/>
      <c r="BK829" s="78"/>
      <c r="BL829" s="78"/>
      <c r="BM829" s="78"/>
      <c r="BN829" s="78"/>
      <c r="BO829" s="78"/>
      <c r="BP829" s="78"/>
      <c r="BQ829" s="78"/>
      <c r="BR829" s="78"/>
      <c r="BS829" s="78"/>
      <c r="BT829" s="78"/>
      <c r="BU829" s="78"/>
      <c r="BV829" s="78"/>
      <c r="BW829" s="78"/>
      <c r="BX829" s="78"/>
      <c r="BY829" s="78"/>
      <c r="BZ829" s="78"/>
      <c r="CA829" s="78"/>
      <c r="CB829" s="78"/>
      <c r="CC829" s="78"/>
      <c r="CD829" s="78"/>
      <c r="CE829" s="78"/>
      <c r="CF829" s="78"/>
      <c r="CG829" s="78"/>
      <c r="CH829" s="78"/>
      <c r="CI829" s="78"/>
      <c r="CJ829" s="78"/>
      <c r="CK829" s="78"/>
      <c r="CL829" s="78"/>
      <c r="CM829" s="78"/>
      <c r="CN829" s="78"/>
      <c r="CO829" s="78"/>
      <c r="CP829" s="78"/>
      <c r="CQ829" s="78"/>
      <c r="CR829" s="78"/>
      <c r="CS829" s="78"/>
      <c r="CT829" s="78"/>
      <c r="CU829" s="78"/>
      <c r="CV829" s="78"/>
      <c r="CW829" s="78"/>
      <c r="CX829" s="78"/>
      <c r="CY829" s="78"/>
      <c r="CZ829" s="78"/>
      <c r="DA829" s="78"/>
      <c r="DB829" s="78"/>
      <c r="DC829" s="78"/>
      <c r="DD829" s="78"/>
      <c r="DE829" s="78"/>
      <c r="DF829" s="78"/>
      <c r="DG829" s="78"/>
      <c r="DH829" s="78"/>
      <c r="DI829" s="78"/>
      <c r="DJ829" s="78"/>
      <c r="DK829" s="78"/>
      <c r="DL829" s="78"/>
      <c r="DM829" s="78"/>
    </row>
    <row r="830" spans="1:117" ht="15">
      <c r="A830" s="21">
        <v>43803</v>
      </c>
      <c r="B830" s="18" t="s">
        <v>1447</v>
      </c>
      <c r="C830" s="18" t="s">
        <v>1448</v>
      </c>
      <c r="D830" s="49">
        <v>567012</v>
      </c>
      <c r="E830" s="49">
        <v>567012</v>
      </c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  <c r="AV830" s="78"/>
      <c r="AW830" s="78"/>
      <c r="AX830" s="78"/>
      <c r="AY830" s="78"/>
      <c r="AZ830" s="78"/>
      <c r="BA830" s="78"/>
      <c r="BB830" s="78"/>
      <c r="BC830" s="78"/>
      <c r="BD830" s="78"/>
      <c r="BE830" s="78"/>
      <c r="BF830" s="78"/>
      <c r="BG830" s="78"/>
      <c r="BH830" s="78"/>
      <c r="BI830" s="78"/>
      <c r="BJ830" s="78"/>
      <c r="BK830" s="78"/>
      <c r="BL830" s="78"/>
      <c r="BM830" s="78"/>
      <c r="BN830" s="78"/>
      <c r="BO830" s="78"/>
      <c r="BP830" s="78"/>
      <c r="BQ830" s="78"/>
      <c r="BR830" s="78"/>
      <c r="BS830" s="78"/>
      <c r="BT830" s="78"/>
      <c r="BU830" s="78"/>
      <c r="BV830" s="78"/>
      <c r="BW830" s="78"/>
      <c r="BX830" s="78"/>
      <c r="BY830" s="78"/>
      <c r="BZ830" s="78"/>
      <c r="CA830" s="78"/>
      <c r="CB830" s="78"/>
      <c r="CC830" s="78"/>
      <c r="CD830" s="78"/>
      <c r="CE830" s="78"/>
      <c r="CF830" s="78"/>
      <c r="CG830" s="78"/>
      <c r="CH830" s="78"/>
      <c r="CI830" s="78"/>
      <c r="CJ830" s="78"/>
      <c r="CK830" s="78"/>
      <c r="CL830" s="78"/>
      <c r="CM830" s="78"/>
      <c r="CN830" s="78"/>
      <c r="CO830" s="78"/>
      <c r="CP830" s="78"/>
      <c r="CQ830" s="78"/>
      <c r="CR830" s="78"/>
      <c r="CS830" s="78"/>
      <c r="CT830" s="78"/>
      <c r="CU830" s="78"/>
      <c r="CV830" s="78"/>
      <c r="CW830" s="78"/>
      <c r="CX830" s="78"/>
      <c r="CY830" s="78"/>
      <c r="CZ830" s="78"/>
      <c r="DA830" s="78"/>
      <c r="DB830" s="78"/>
      <c r="DC830" s="78"/>
      <c r="DD830" s="78"/>
      <c r="DE830" s="78"/>
      <c r="DF830" s="78"/>
      <c r="DG830" s="78"/>
      <c r="DH830" s="78"/>
      <c r="DI830" s="78"/>
      <c r="DJ830" s="78"/>
      <c r="DK830" s="78"/>
      <c r="DL830" s="78"/>
      <c r="DM830" s="78"/>
    </row>
    <row r="831" spans="1:117" ht="15">
      <c r="A831" s="93">
        <v>44617</v>
      </c>
      <c r="B831" s="35" t="s">
        <v>1449</v>
      </c>
      <c r="C831" s="35" t="s">
        <v>1450</v>
      </c>
      <c r="D831" s="36">
        <v>53879</v>
      </c>
      <c r="E831" s="36">
        <v>53879</v>
      </c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8"/>
      <c r="AV831" s="78"/>
      <c r="AW831" s="78"/>
      <c r="AX831" s="78"/>
      <c r="AY831" s="78"/>
      <c r="AZ831" s="78"/>
      <c r="BA831" s="78"/>
      <c r="BB831" s="78"/>
      <c r="BC831" s="78"/>
      <c r="BD831" s="78"/>
      <c r="BE831" s="78"/>
      <c r="BF831" s="78"/>
      <c r="BG831" s="78"/>
      <c r="BH831" s="78"/>
      <c r="BI831" s="78"/>
      <c r="BJ831" s="78"/>
      <c r="BK831" s="78"/>
      <c r="BL831" s="78"/>
      <c r="BM831" s="78"/>
      <c r="BN831" s="78"/>
      <c r="BO831" s="78"/>
      <c r="BP831" s="78"/>
      <c r="BQ831" s="78"/>
      <c r="BR831" s="78"/>
      <c r="BS831" s="78"/>
      <c r="BT831" s="78"/>
      <c r="BU831" s="78"/>
      <c r="BV831" s="78"/>
      <c r="BW831" s="78"/>
      <c r="BX831" s="78"/>
      <c r="BY831" s="78"/>
      <c r="BZ831" s="78"/>
      <c r="CA831" s="78"/>
      <c r="CB831" s="78"/>
      <c r="CC831" s="78"/>
      <c r="CD831" s="78"/>
      <c r="CE831" s="78"/>
      <c r="CF831" s="78"/>
      <c r="CG831" s="78"/>
      <c r="CH831" s="78"/>
      <c r="CI831" s="78"/>
      <c r="CJ831" s="78"/>
      <c r="CK831" s="78"/>
      <c r="CL831" s="78"/>
      <c r="CM831" s="78"/>
      <c r="CN831" s="78"/>
      <c r="CO831" s="78"/>
      <c r="CP831" s="78"/>
      <c r="CQ831" s="78"/>
      <c r="CR831" s="78"/>
      <c r="CS831" s="78"/>
      <c r="CT831" s="78"/>
      <c r="CU831" s="78"/>
      <c r="CV831" s="78"/>
      <c r="CW831" s="78"/>
      <c r="CX831" s="78"/>
      <c r="CY831" s="78"/>
      <c r="CZ831" s="78"/>
      <c r="DA831" s="78"/>
      <c r="DB831" s="78"/>
      <c r="DC831" s="78"/>
      <c r="DD831" s="78"/>
      <c r="DE831" s="78"/>
      <c r="DF831" s="78"/>
      <c r="DG831" s="78"/>
      <c r="DH831" s="78"/>
      <c r="DI831" s="78"/>
      <c r="DJ831" s="78"/>
      <c r="DK831" s="78"/>
      <c r="DL831" s="78"/>
      <c r="DM831" s="78"/>
    </row>
    <row r="832" spans="1:117" ht="15">
      <c r="A832" s="34">
        <v>43735</v>
      </c>
      <c r="B832" s="35" t="s">
        <v>1451</v>
      </c>
      <c r="C832" s="35" t="s">
        <v>1452</v>
      </c>
      <c r="D832" s="36">
        <v>826502.58</v>
      </c>
      <c r="E832" s="92">
        <v>826502.58</v>
      </c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8"/>
      <c r="AV832" s="78"/>
      <c r="AW832" s="78"/>
      <c r="AX832" s="78"/>
      <c r="AY832" s="78"/>
      <c r="AZ832" s="78"/>
      <c r="BA832" s="78"/>
      <c r="BB832" s="78"/>
      <c r="BC832" s="78"/>
      <c r="BD832" s="78"/>
      <c r="BE832" s="78"/>
      <c r="BF832" s="78"/>
      <c r="BG832" s="78"/>
      <c r="BH832" s="78"/>
      <c r="BI832" s="78"/>
      <c r="BJ832" s="78"/>
      <c r="BK832" s="78"/>
      <c r="BL832" s="78"/>
      <c r="BM832" s="78"/>
      <c r="BN832" s="78"/>
      <c r="BO832" s="78"/>
      <c r="BP832" s="78"/>
      <c r="BQ832" s="78"/>
      <c r="BR832" s="78"/>
      <c r="BS832" s="78"/>
      <c r="BT832" s="78"/>
      <c r="BU832" s="78"/>
      <c r="BV832" s="78"/>
      <c r="BW832" s="78"/>
      <c r="BX832" s="78"/>
      <c r="BY832" s="78"/>
      <c r="BZ832" s="78"/>
      <c r="CA832" s="78"/>
      <c r="CB832" s="78"/>
      <c r="CC832" s="78"/>
      <c r="CD832" s="78"/>
      <c r="CE832" s="78"/>
      <c r="CF832" s="78"/>
      <c r="CG832" s="78"/>
      <c r="CH832" s="78"/>
      <c r="CI832" s="78"/>
      <c r="CJ832" s="78"/>
      <c r="CK832" s="78"/>
      <c r="CL832" s="78"/>
      <c r="CM832" s="78"/>
      <c r="CN832" s="78"/>
      <c r="CO832" s="78"/>
      <c r="CP832" s="78"/>
      <c r="CQ832" s="78"/>
      <c r="CR832" s="78"/>
      <c r="CS832" s="78"/>
      <c r="CT832" s="78"/>
      <c r="CU832" s="78"/>
      <c r="CV832" s="78"/>
      <c r="CW832" s="78"/>
      <c r="CX832" s="78"/>
      <c r="CY832" s="78"/>
      <c r="CZ832" s="78"/>
      <c r="DA832" s="78"/>
      <c r="DB832" s="78"/>
      <c r="DC832" s="78"/>
      <c r="DD832" s="78"/>
      <c r="DE832" s="78"/>
      <c r="DF832" s="78"/>
      <c r="DG832" s="78"/>
      <c r="DH832" s="78"/>
      <c r="DI832" s="78"/>
      <c r="DJ832" s="78"/>
      <c r="DK832" s="78"/>
      <c r="DL832" s="78"/>
      <c r="DM832" s="78"/>
    </row>
    <row r="833" spans="1:5" ht="15">
      <c r="A833" s="93">
        <v>42037</v>
      </c>
      <c r="B833" s="35" t="s">
        <v>1453</v>
      </c>
      <c r="C833" s="35" t="s">
        <v>1454</v>
      </c>
      <c r="D833" s="36">
        <v>453747.13</v>
      </c>
      <c r="E833" s="36">
        <v>56041.63</v>
      </c>
    </row>
    <row r="834" spans="1:5" ht="15">
      <c r="A834" s="93">
        <v>42564</v>
      </c>
      <c r="B834" s="35" t="s">
        <v>1455</v>
      </c>
      <c r="C834" s="35" t="s">
        <v>1454</v>
      </c>
      <c r="D834" s="36">
        <v>10381.049999999999</v>
      </c>
      <c r="E834" s="36">
        <v>10381.049999999999</v>
      </c>
    </row>
    <row r="835" spans="1:5" ht="15">
      <c r="A835" s="93"/>
      <c r="B835" s="35" t="s">
        <v>1456</v>
      </c>
      <c r="C835" s="35" t="s">
        <v>1457</v>
      </c>
      <c r="D835" s="36">
        <v>34600</v>
      </c>
      <c r="E835" s="36">
        <v>34600</v>
      </c>
    </row>
    <row r="836" spans="1:5" ht="15">
      <c r="A836" s="93"/>
      <c r="B836" s="35" t="s">
        <v>1458</v>
      </c>
      <c r="C836" s="35" t="s">
        <v>1459</v>
      </c>
      <c r="D836" s="36">
        <v>1516800</v>
      </c>
      <c r="E836" s="36">
        <v>1516800</v>
      </c>
    </row>
    <row r="837" spans="1:5" ht="15">
      <c r="A837" s="93"/>
      <c r="B837" s="35" t="s">
        <v>1460</v>
      </c>
      <c r="C837" s="35" t="s">
        <v>1461</v>
      </c>
      <c r="D837" s="36">
        <v>405</v>
      </c>
      <c r="E837" s="36">
        <v>405</v>
      </c>
    </row>
    <row r="838" spans="1:5" ht="15">
      <c r="A838" s="93"/>
      <c r="B838" s="35" t="s">
        <v>1462</v>
      </c>
      <c r="C838" s="35" t="s">
        <v>1461</v>
      </c>
      <c r="D838" s="36">
        <v>2700</v>
      </c>
      <c r="E838" s="36">
        <v>2700</v>
      </c>
    </row>
    <row r="839" spans="1:5" ht="15">
      <c r="A839" s="93"/>
      <c r="B839" s="35" t="s">
        <v>1463</v>
      </c>
      <c r="C839" s="35" t="s">
        <v>1461</v>
      </c>
      <c r="D839" s="36">
        <v>1875</v>
      </c>
      <c r="E839" s="36">
        <v>1875</v>
      </c>
    </row>
    <row r="840" spans="1:5" ht="15">
      <c r="A840" s="93"/>
      <c r="B840" s="35" t="s">
        <v>1464</v>
      </c>
      <c r="C840" s="35" t="s">
        <v>1461</v>
      </c>
      <c r="D840" s="36">
        <v>2003.5</v>
      </c>
      <c r="E840" s="36">
        <v>2003.5</v>
      </c>
    </row>
    <row r="841" spans="1:5" ht="15">
      <c r="A841" s="93">
        <v>39939</v>
      </c>
      <c r="B841" s="35" t="s">
        <v>1465</v>
      </c>
      <c r="C841" s="35" t="s">
        <v>1466</v>
      </c>
      <c r="D841" s="36">
        <v>132891</v>
      </c>
      <c r="E841" s="36">
        <v>132891</v>
      </c>
    </row>
    <row r="842" spans="1:5" ht="15">
      <c r="A842" s="93">
        <v>42276</v>
      </c>
      <c r="B842" s="35" t="s">
        <v>1467</v>
      </c>
      <c r="C842" s="35" t="s">
        <v>1468</v>
      </c>
      <c r="D842" s="36">
        <v>526963.06000000006</v>
      </c>
      <c r="E842" s="36">
        <v>526963.06000000006</v>
      </c>
    </row>
    <row r="843" spans="1:5" ht="15">
      <c r="A843" s="17">
        <v>44610</v>
      </c>
      <c r="B843" s="18" t="s">
        <v>1469</v>
      </c>
      <c r="C843" s="18" t="s">
        <v>1470</v>
      </c>
      <c r="D843" s="72">
        <v>4500</v>
      </c>
      <c r="E843" s="72">
        <v>4500</v>
      </c>
    </row>
    <row r="844" spans="1:5" ht="15">
      <c r="A844" s="93"/>
      <c r="B844" s="35" t="s">
        <v>1471</v>
      </c>
      <c r="C844" s="35" t="s">
        <v>1472</v>
      </c>
      <c r="D844" s="36">
        <v>5005.59</v>
      </c>
      <c r="E844" s="36">
        <v>5005.59</v>
      </c>
    </row>
    <row r="845" spans="1:5" ht="15">
      <c r="A845" s="89">
        <v>44160</v>
      </c>
      <c r="B845" s="59" t="s">
        <v>1473</v>
      </c>
      <c r="C845" s="90" t="s">
        <v>1474</v>
      </c>
      <c r="D845" s="91">
        <v>5150197</v>
      </c>
      <c r="E845" s="91">
        <v>5150197</v>
      </c>
    </row>
    <row r="846" spans="1:5" ht="15">
      <c r="A846" s="21">
        <v>40207</v>
      </c>
      <c r="B846" s="18" t="s">
        <v>1475</v>
      </c>
      <c r="C846" s="18" t="s">
        <v>1476</v>
      </c>
      <c r="D846" s="49">
        <v>8075.69</v>
      </c>
      <c r="E846" s="49">
        <v>8075.69</v>
      </c>
    </row>
    <row r="847" spans="1:5" ht="15">
      <c r="A847" s="17"/>
      <c r="B847" s="18" t="s">
        <v>1477</v>
      </c>
      <c r="C847" s="18" t="s">
        <v>1478</v>
      </c>
      <c r="D847" s="72">
        <v>47412</v>
      </c>
      <c r="E847" s="72">
        <v>47412</v>
      </c>
    </row>
    <row r="848" spans="1:5" ht="15">
      <c r="A848" s="21">
        <v>42095</v>
      </c>
      <c r="B848" s="18" t="s">
        <v>1479</v>
      </c>
      <c r="C848" s="18" t="s">
        <v>1480</v>
      </c>
      <c r="D848" s="61">
        <v>93056</v>
      </c>
      <c r="E848" s="61">
        <v>93056</v>
      </c>
    </row>
    <row r="849" spans="1:117" ht="15">
      <c r="A849" s="89">
        <v>43749</v>
      </c>
      <c r="B849" s="90" t="s">
        <v>1481</v>
      </c>
      <c r="C849" s="90" t="s">
        <v>1482</v>
      </c>
      <c r="D849" s="91">
        <v>17615</v>
      </c>
      <c r="E849" s="92">
        <v>17615</v>
      </c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  <c r="AV849" s="78"/>
      <c r="AW849" s="78"/>
      <c r="AX849" s="78"/>
      <c r="AY849" s="78"/>
      <c r="AZ849" s="78"/>
      <c r="BA849" s="78"/>
      <c r="BB849" s="78"/>
      <c r="BC849" s="78"/>
      <c r="BD849" s="78"/>
      <c r="BE849" s="78"/>
      <c r="BF849" s="78"/>
      <c r="BG849" s="78"/>
      <c r="BH849" s="78"/>
      <c r="BI849" s="78"/>
      <c r="BJ849" s="78"/>
      <c r="BK849" s="78"/>
      <c r="BL849" s="78"/>
      <c r="BM849" s="78"/>
      <c r="BN849" s="78"/>
      <c r="BO849" s="78"/>
      <c r="BP849" s="78"/>
      <c r="BQ849" s="78"/>
      <c r="BR849" s="78"/>
      <c r="BS849" s="78"/>
      <c r="BT849" s="78"/>
      <c r="BU849" s="78"/>
      <c r="BV849" s="78"/>
      <c r="BW849" s="78"/>
      <c r="BX849" s="78"/>
      <c r="BY849" s="78"/>
      <c r="BZ849" s="78"/>
      <c r="CA849" s="78"/>
      <c r="CB849" s="78"/>
      <c r="CC849" s="78"/>
      <c r="CD849" s="78"/>
      <c r="CE849" s="78"/>
      <c r="CF849" s="78"/>
      <c r="CG849" s="78"/>
      <c r="CH849" s="78"/>
      <c r="CI849" s="78"/>
      <c r="CJ849" s="78"/>
      <c r="CK849" s="78"/>
      <c r="CL849" s="78"/>
      <c r="CM849" s="78"/>
      <c r="CN849" s="78"/>
      <c r="CO849" s="78"/>
      <c r="CP849" s="78"/>
      <c r="CQ849" s="78"/>
      <c r="CR849" s="78"/>
      <c r="CS849" s="78"/>
      <c r="CT849" s="78"/>
      <c r="CU849" s="78"/>
      <c r="CV849" s="78"/>
      <c r="CW849" s="78"/>
      <c r="CX849" s="78"/>
      <c r="CY849" s="78"/>
      <c r="CZ849" s="78"/>
      <c r="DA849" s="78"/>
      <c r="DB849" s="78"/>
      <c r="DC849" s="78"/>
      <c r="DD849" s="78"/>
      <c r="DE849" s="78"/>
      <c r="DF849" s="78"/>
      <c r="DG849" s="78"/>
      <c r="DH849" s="78"/>
      <c r="DI849" s="78"/>
      <c r="DJ849" s="78"/>
      <c r="DK849" s="78"/>
      <c r="DL849" s="78"/>
      <c r="DM849" s="78"/>
    </row>
    <row r="850" spans="1:117" ht="15">
      <c r="A850" s="21">
        <v>43803</v>
      </c>
      <c r="B850" s="18" t="s">
        <v>1483</v>
      </c>
      <c r="C850" s="18" t="s">
        <v>1484</v>
      </c>
      <c r="D850" s="61">
        <v>155465</v>
      </c>
      <c r="E850" s="61">
        <v>155465</v>
      </c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8"/>
      <c r="AU850" s="78"/>
      <c r="AV850" s="78"/>
      <c r="AW850" s="78"/>
      <c r="AX850" s="78"/>
      <c r="AY850" s="78"/>
      <c r="AZ850" s="78"/>
      <c r="BA850" s="78"/>
      <c r="BB850" s="78"/>
      <c r="BC850" s="78"/>
      <c r="BD850" s="78"/>
      <c r="BE850" s="78"/>
      <c r="BF850" s="78"/>
      <c r="BG850" s="78"/>
      <c r="BH850" s="78"/>
      <c r="BI850" s="78"/>
      <c r="BJ850" s="78"/>
      <c r="BK850" s="78"/>
      <c r="BL850" s="78"/>
      <c r="BM850" s="78"/>
      <c r="BN850" s="78"/>
      <c r="BO850" s="78"/>
      <c r="BP850" s="78"/>
      <c r="BQ850" s="78"/>
      <c r="BR850" s="78"/>
      <c r="BS850" s="78"/>
      <c r="BT850" s="78"/>
      <c r="BU850" s="78"/>
      <c r="BV850" s="78"/>
      <c r="BW850" s="78"/>
      <c r="BX850" s="78"/>
      <c r="BY850" s="78"/>
      <c r="BZ850" s="78"/>
      <c r="CA850" s="78"/>
      <c r="CB850" s="78"/>
      <c r="CC850" s="78"/>
      <c r="CD850" s="78"/>
      <c r="CE850" s="78"/>
      <c r="CF850" s="78"/>
      <c r="CG850" s="78"/>
      <c r="CH850" s="78"/>
      <c r="CI850" s="78"/>
      <c r="CJ850" s="78"/>
      <c r="CK850" s="78"/>
      <c r="CL850" s="78"/>
      <c r="CM850" s="78"/>
      <c r="CN850" s="78"/>
      <c r="CO850" s="78"/>
      <c r="CP850" s="78"/>
      <c r="CQ850" s="78"/>
      <c r="CR850" s="78"/>
      <c r="CS850" s="78"/>
      <c r="CT850" s="78"/>
      <c r="CU850" s="78"/>
      <c r="CV850" s="78"/>
      <c r="CW850" s="78"/>
      <c r="CX850" s="78"/>
      <c r="CY850" s="78"/>
      <c r="CZ850" s="78"/>
      <c r="DA850" s="78"/>
      <c r="DB850" s="78"/>
      <c r="DC850" s="78"/>
      <c r="DD850" s="78"/>
      <c r="DE850" s="78"/>
      <c r="DF850" s="78"/>
      <c r="DG850" s="78"/>
      <c r="DH850" s="78"/>
      <c r="DI850" s="78"/>
      <c r="DJ850" s="78"/>
      <c r="DK850" s="78"/>
      <c r="DL850" s="78"/>
      <c r="DM850" s="78"/>
    </row>
    <row r="851" spans="1:117" ht="15">
      <c r="A851" s="17"/>
      <c r="B851" s="19" t="s">
        <v>1485</v>
      </c>
      <c r="C851" s="19" t="s">
        <v>1486</v>
      </c>
      <c r="D851" s="70">
        <v>28531</v>
      </c>
      <c r="E851" s="71">
        <v>28531</v>
      </c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8"/>
      <c r="AR851" s="78"/>
      <c r="AS851" s="78"/>
      <c r="AT851" s="78"/>
      <c r="AU851" s="78"/>
      <c r="AV851" s="78"/>
      <c r="AW851" s="78"/>
      <c r="AX851" s="78"/>
      <c r="AY851" s="78"/>
      <c r="AZ851" s="78"/>
      <c r="BA851" s="78"/>
      <c r="BB851" s="78"/>
      <c r="BC851" s="78"/>
      <c r="BD851" s="78"/>
      <c r="BE851" s="78"/>
      <c r="BF851" s="78"/>
      <c r="BG851" s="78"/>
      <c r="BH851" s="78"/>
      <c r="BI851" s="78"/>
      <c r="BJ851" s="78"/>
      <c r="BK851" s="78"/>
      <c r="BL851" s="78"/>
      <c r="BM851" s="78"/>
      <c r="BN851" s="78"/>
      <c r="BO851" s="78"/>
      <c r="BP851" s="78"/>
      <c r="BQ851" s="78"/>
      <c r="BR851" s="78"/>
      <c r="BS851" s="78"/>
      <c r="BT851" s="78"/>
      <c r="BU851" s="78"/>
      <c r="BV851" s="78"/>
      <c r="BW851" s="78"/>
      <c r="BX851" s="78"/>
      <c r="BY851" s="78"/>
      <c r="BZ851" s="78"/>
      <c r="CA851" s="78"/>
      <c r="CB851" s="78"/>
      <c r="CC851" s="78"/>
      <c r="CD851" s="78"/>
      <c r="CE851" s="78"/>
      <c r="CF851" s="78"/>
      <c r="CG851" s="78"/>
      <c r="CH851" s="78"/>
      <c r="CI851" s="78"/>
      <c r="CJ851" s="78"/>
      <c r="CK851" s="78"/>
      <c r="CL851" s="78"/>
      <c r="CM851" s="78"/>
      <c r="CN851" s="78"/>
      <c r="CO851" s="78"/>
      <c r="CP851" s="78"/>
      <c r="CQ851" s="78"/>
      <c r="CR851" s="78"/>
      <c r="CS851" s="78"/>
      <c r="CT851" s="78"/>
      <c r="CU851" s="78"/>
      <c r="CV851" s="78"/>
      <c r="CW851" s="78"/>
      <c r="CX851" s="78"/>
      <c r="CY851" s="78"/>
      <c r="CZ851" s="78"/>
      <c r="DA851" s="78"/>
      <c r="DB851" s="78"/>
      <c r="DC851" s="78"/>
      <c r="DD851" s="78"/>
      <c r="DE851" s="78"/>
      <c r="DF851" s="78"/>
      <c r="DG851" s="78"/>
      <c r="DH851" s="78"/>
      <c r="DI851" s="78"/>
      <c r="DJ851" s="78"/>
      <c r="DK851" s="78"/>
      <c r="DL851" s="78"/>
      <c r="DM851" s="78"/>
    </row>
    <row r="852" spans="1:117" s="1" customFormat="1" ht="15">
      <c r="A852" s="34">
        <v>44799</v>
      </c>
      <c r="B852" s="35" t="s">
        <v>1487</v>
      </c>
      <c r="C852" s="35" t="s">
        <v>1488</v>
      </c>
      <c r="D852" s="36">
        <v>50094.66</v>
      </c>
      <c r="E852" s="36">
        <v>47933.78</v>
      </c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8"/>
      <c r="AR852" s="78"/>
      <c r="AS852" s="78"/>
      <c r="AT852" s="78"/>
      <c r="AU852" s="78"/>
      <c r="AV852" s="78"/>
      <c r="AW852" s="78"/>
      <c r="AX852" s="78"/>
      <c r="AY852" s="78"/>
      <c r="AZ852" s="78"/>
      <c r="BA852" s="78"/>
      <c r="BB852" s="78"/>
      <c r="BC852" s="78"/>
      <c r="BD852" s="78"/>
      <c r="BE852" s="78"/>
      <c r="BF852" s="78"/>
      <c r="BG852" s="78"/>
      <c r="BH852" s="78"/>
      <c r="BI852" s="78"/>
      <c r="BJ852" s="78"/>
      <c r="BK852" s="78"/>
      <c r="BL852" s="78"/>
      <c r="BM852" s="78"/>
      <c r="BN852" s="78"/>
      <c r="BO852" s="78"/>
      <c r="BP852" s="78"/>
      <c r="BQ852" s="78"/>
      <c r="BR852" s="78"/>
      <c r="BS852" s="78"/>
      <c r="BT852" s="78"/>
      <c r="BU852" s="78"/>
      <c r="BV852" s="78"/>
      <c r="BW852" s="78"/>
      <c r="BX852" s="78"/>
      <c r="BY852" s="78"/>
      <c r="BZ852" s="78"/>
      <c r="CA852" s="78"/>
      <c r="CB852" s="78"/>
      <c r="CC852" s="78"/>
      <c r="CD852" s="78"/>
      <c r="CE852" s="78"/>
      <c r="CF852" s="78"/>
      <c r="CG852" s="78"/>
      <c r="CH852" s="78"/>
      <c r="CI852" s="78"/>
      <c r="CJ852" s="78"/>
      <c r="CK852" s="78"/>
      <c r="CL852" s="78"/>
      <c r="CM852" s="78"/>
      <c r="CN852" s="78"/>
      <c r="CO852" s="78"/>
      <c r="CP852" s="78"/>
      <c r="CQ852" s="78"/>
      <c r="CR852" s="78"/>
      <c r="CS852" s="78"/>
      <c r="CT852" s="78"/>
      <c r="CU852" s="78"/>
      <c r="CV852" s="78"/>
      <c r="CW852" s="78"/>
      <c r="CX852" s="78"/>
      <c r="CY852" s="78"/>
      <c r="CZ852" s="78"/>
      <c r="DA852" s="78"/>
      <c r="DB852" s="78"/>
      <c r="DC852" s="78"/>
      <c r="DD852" s="78"/>
      <c r="DE852" s="78"/>
      <c r="DF852" s="78"/>
      <c r="DG852" s="78"/>
      <c r="DH852" s="78"/>
      <c r="DI852" s="78"/>
      <c r="DJ852" s="78"/>
      <c r="DK852" s="78"/>
      <c r="DL852" s="78"/>
      <c r="DM852" s="78"/>
    </row>
    <row r="853" spans="1:117" s="1" customFormat="1" ht="15">
      <c r="A853" s="93">
        <v>44662</v>
      </c>
      <c r="B853" s="99" t="s">
        <v>1489</v>
      </c>
      <c r="C853" s="57" t="s">
        <v>1490</v>
      </c>
      <c r="D853" s="103">
        <v>843399</v>
      </c>
      <c r="E853" s="103">
        <v>664797</v>
      </c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8"/>
      <c r="AR853" s="78"/>
      <c r="AS853" s="78"/>
      <c r="AT853" s="78"/>
      <c r="AU853" s="78"/>
      <c r="AV853" s="78"/>
      <c r="AW853" s="78"/>
      <c r="AX853" s="78"/>
      <c r="AY853" s="78"/>
      <c r="AZ853" s="78"/>
      <c r="BA853" s="78"/>
      <c r="BB853" s="78"/>
      <c r="BC853" s="78"/>
      <c r="BD853" s="78"/>
      <c r="BE853" s="78"/>
      <c r="BF853" s="78"/>
      <c r="BG853" s="78"/>
      <c r="BH853" s="78"/>
      <c r="BI853" s="78"/>
      <c r="BJ853" s="78"/>
      <c r="BK853" s="78"/>
      <c r="BL853" s="78"/>
      <c r="BM853" s="78"/>
      <c r="BN853" s="78"/>
      <c r="BO853" s="78"/>
      <c r="BP853" s="78"/>
      <c r="BQ853" s="78"/>
      <c r="BR853" s="78"/>
      <c r="BS853" s="78"/>
      <c r="BT853" s="78"/>
      <c r="BU853" s="78"/>
      <c r="BV853" s="78"/>
      <c r="BW853" s="78"/>
      <c r="BX853" s="78"/>
      <c r="BY853" s="78"/>
      <c r="BZ853" s="78"/>
      <c r="CA853" s="78"/>
      <c r="CB853" s="78"/>
      <c r="CC853" s="78"/>
      <c r="CD853" s="78"/>
      <c r="CE853" s="78"/>
      <c r="CF853" s="78"/>
      <c r="CG853" s="78"/>
      <c r="CH853" s="78"/>
      <c r="CI853" s="78"/>
      <c r="CJ853" s="78"/>
      <c r="CK853" s="78"/>
      <c r="CL853" s="78"/>
      <c r="CM853" s="78"/>
      <c r="CN853" s="78"/>
      <c r="CO853" s="78"/>
      <c r="CP853" s="78"/>
      <c r="CQ853" s="78"/>
      <c r="CR853" s="78"/>
      <c r="CS853" s="78"/>
      <c r="CT853" s="78"/>
      <c r="CU853" s="78"/>
      <c r="CV853" s="78"/>
      <c r="CW853" s="78"/>
      <c r="CX853" s="78"/>
      <c r="CY853" s="78"/>
      <c r="CZ853" s="78"/>
      <c r="DA853" s="78"/>
      <c r="DB853" s="78"/>
      <c r="DC853" s="78"/>
      <c r="DD853" s="78"/>
      <c r="DE853" s="78"/>
      <c r="DF853" s="78"/>
      <c r="DG853" s="78"/>
      <c r="DH853" s="78"/>
      <c r="DI853" s="78"/>
      <c r="DJ853" s="78"/>
      <c r="DK853" s="78"/>
      <c r="DL853" s="78"/>
      <c r="DM853" s="78"/>
    </row>
    <row r="854" spans="1:117" s="1" customFormat="1" ht="15">
      <c r="A854" s="93">
        <v>43066</v>
      </c>
      <c r="B854" s="99" t="s">
        <v>1491</v>
      </c>
      <c r="C854" s="57" t="s">
        <v>1492</v>
      </c>
      <c r="D854" s="103">
        <v>115525.92</v>
      </c>
      <c r="E854" s="103">
        <v>21320.92</v>
      </c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8"/>
      <c r="AR854" s="78"/>
      <c r="AS854" s="78"/>
      <c r="AT854" s="78"/>
      <c r="AU854" s="78"/>
      <c r="AV854" s="78"/>
      <c r="AW854" s="78"/>
      <c r="AX854" s="78"/>
      <c r="AY854" s="78"/>
      <c r="AZ854" s="78"/>
      <c r="BA854" s="78"/>
      <c r="BB854" s="78"/>
      <c r="BC854" s="78"/>
      <c r="BD854" s="78"/>
      <c r="BE854" s="78"/>
      <c r="BF854" s="78"/>
      <c r="BG854" s="78"/>
      <c r="BH854" s="78"/>
      <c r="BI854" s="78"/>
      <c r="BJ854" s="78"/>
      <c r="BK854" s="78"/>
      <c r="BL854" s="78"/>
      <c r="BM854" s="78"/>
      <c r="BN854" s="78"/>
      <c r="BO854" s="78"/>
      <c r="BP854" s="78"/>
      <c r="BQ854" s="78"/>
      <c r="BR854" s="78"/>
      <c r="BS854" s="78"/>
      <c r="BT854" s="78"/>
      <c r="BU854" s="78"/>
      <c r="BV854" s="78"/>
      <c r="BW854" s="78"/>
      <c r="BX854" s="78"/>
      <c r="BY854" s="78"/>
      <c r="BZ854" s="78"/>
      <c r="CA854" s="78"/>
      <c r="CB854" s="78"/>
      <c r="CC854" s="78"/>
      <c r="CD854" s="78"/>
      <c r="CE854" s="78"/>
      <c r="CF854" s="78"/>
      <c r="CG854" s="78"/>
      <c r="CH854" s="78"/>
      <c r="CI854" s="78"/>
      <c r="CJ854" s="78"/>
      <c r="CK854" s="78"/>
      <c r="CL854" s="78"/>
      <c r="CM854" s="78"/>
      <c r="CN854" s="78"/>
      <c r="CO854" s="78"/>
      <c r="CP854" s="78"/>
      <c r="CQ854" s="78"/>
      <c r="CR854" s="78"/>
      <c r="CS854" s="78"/>
      <c r="CT854" s="78"/>
      <c r="CU854" s="78"/>
      <c r="CV854" s="78"/>
      <c r="CW854" s="78"/>
      <c r="CX854" s="78"/>
      <c r="CY854" s="78"/>
      <c r="CZ854" s="78"/>
      <c r="DA854" s="78"/>
      <c r="DB854" s="78"/>
      <c r="DC854" s="78"/>
      <c r="DD854" s="78"/>
      <c r="DE854" s="78"/>
      <c r="DF854" s="78"/>
      <c r="DG854" s="78"/>
      <c r="DH854" s="78"/>
      <c r="DI854" s="78"/>
      <c r="DJ854" s="78"/>
      <c r="DK854" s="78"/>
      <c r="DL854" s="78"/>
      <c r="DM854" s="78"/>
    </row>
    <row r="855" spans="1:117" s="1" customFormat="1" ht="15">
      <c r="A855" s="95">
        <v>43838</v>
      </c>
      <c r="B855" s="90" t="s">
        <v>1493</v>
      </c>
      <c r="C855" s="97" t="s">
        <v>1492</v>
      </c>
      <c r="D855" s="98">
        <v>162440</v>
      </c>
      <c r="E855" s="98">
        <v>162440</v>
      </c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8"/>
      <c r="AR855" s="78"/>
      <c r="AS855" s="78"/>
      <c r="AT855" s="78"/>
      <c r="AU855" s="78"/>
      <c r="AV855" s="78"/>
      <c r="AW855" s="78"/>
      <c r="AX855" s="78"/>
      <c r="AY855" s="78"/>
      <c r="AZ855" s="78"/>
      <c r="BA855" s="78"/>
      <c r="BB855" s="78"/>
      <c r="BC855" s="78"/>
      <c r="BD855" s="78"/>
      <c r="BE855" s="78"/>
      <c r="BF855" s="78"/>
      <c r="BG855" s="78"/>
      <c r="BH855" s="78"/>
      <c r="BI855" s="78"/>
      <c r="BJ855" s="78"/>
      <c r="BK855" s="78"/>
      <c r="BL855" s="78"/>
      <c r="BM855" s="78"/>
      <c r="BN855" s="78"/>
      <c r="BO855" s="78"/>
      <c r="BP855" s="78"/>
      <c r="BQ855" s="78"/>
      <c r="BR855" s="78"/>
      <c r="BS855" s="78"/>
      <c r="BT855" s="78"/>
      <c r="BU855" s="78"/>
      <c r="BV855" s="78"/>
      <c r="BW855" s="78"/>
      <c r="BX855" s="78"/>
      <c r="BY855" s="78"/>
      <c r="BZ855" s="78"/>
      <c r="CA855" s="78"/>
      <c r="CB855" s="78"/>
      <c r="CC855" s="78"/>
      <c r="CD855" s="78"/>
      <c r="CE855" s="78"/>
      <c r="CF855" s="78"/>
      <c r="CG855" s="78"/>
      <c r="CH855" s="78"/>
      <c r="CI855" s="78"/>
      <c r="CJ855" s="78"/>
      <c r="CK855" s="78"/>
      <c r="CL855" s="78"/>
      <c r="CM855" s="78"/>
      <c r="CN855" s="78"/>
      <c r="CO855" s="78"/>
      <c r="CP855" s="78"/>
      <c r="CQ855" s="78"/>
      <c r="CR855" s="78"/>
      <c r="CS855" s="78"/>
      <c r="CT855" s="78"/>
      <c r="CU855" s="78"/>
      <c r="CV855" s="78"/>
      <c r="CW855" s="78"/>
      <c r="CX855" s="78"/>
      <c r="CY855" s="78"/>
      <c r="CZ855" s="78"/>
      <c r="DA855" s="78"/>
      <c r="DB855" s="78"/>
      <c r="DC855" s="78"/>
      <c r="DD855" s="78"/>
      <c r="DE855" s="78"/>
      <c r="DF855" s="78"/>
      <c r="DG855" s="78"/>
      <c r="DH855" s="78"/>
      <c r="DI855" s="78"/>
      <c r="DJ855" s="78"/>
      <c r="DK855" s="78"/>
      <c r="DL855" s="78"/>
      <c r="DM855" s="78"/>
    </row>
    <row r="856" spans="1:117" s="1" customFormat="1" ht="15">
      <c r="A856" s="93"/>
      <c r="B856" s="57" t="s">
        <v>1494</v>
      </c>
      <c r="C856" s="57" t="s">
        <v>1495</v>
      </c>
      <c r="D856" s="127">
        <v>5709</v>
      </c>
      <c r="E856" s="127">
        <v>5709</v>
      </c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8"/>
      <c r="AR856" s="78"/>
      <c r="AS856" s="78"/>
      <c r="AT856" s="78"/>
      <c r="AU856" s="78"/>
      <c r="AV856" s="78"/>
      <c r="AW856" s="78"/>
      <c r="AX856" s="78"/>
      <c r="AY856" s="78"/>
      <c r="AZ856" s="78"/>
      <c r="BA856" s="78"/>
      <c r="BB856" s="78"/>
      <c r="BC856" s="78"/>
      <c r="BD856" s="78"/>
      <c r="BE856" s="78"/>
      <c r="BF856" s="78"/>
      <c r="BG856" s="78"/>
      <c r="BH856" s="78"/>
      <c r="BI856" s="78"/>
      <c r="BJ856" s="78"/>
      <c r="BK856" s="78"/>
      <c r="BL856" s="78"/>
      <c r="BM856" s="78"/>
      <c r="BN856" s="78"/>
      <c r="BO856" s="78"/>
      <c r="BP856" s="78"/>
      <c r="BQ856" s="78"/>
      <c r="BR856" s="78"/>
      <c r="BS856" s="78"/>
      <c r="BT856" s="78"/>
      <c r="BU856" s="78"/>
      <c r="BV856" s="78"/>
      <c r="BW856" s="78"/>
      <c r="BX856" s="78"/>
      <c r="BY856" s="78"/>
      <c r="BZ856" s="78"/>
      <c r="CA856" s="78"/>
      <c r="CB856" s="78"/>
      <c r="CC856" s="78"/>
      <c r="CD856" s="78"/>
      <c r="CE856" s="78"/>
      <c r="CF856" s="78"/>
      <c r="CG856" s="78"/>
      <c r="CH856" s="78"/>
      <c r="CI856" s="78"/>
      <c r="CJ856" s="78"/>
      <c r="CK856" s="78"/>
      <c r="CL856" s="78"/>
      <c r="CM856" s="78"/>
      <c r="CN856" s="78"/>
      <c r="CO856" s="78"/>
      <c r="CP856" s="78"/>
      <c r="CQ856" s="78"/>
      <c r="CR856" s="78"/>
      <c r="CS856" s="78"/>
      <c r="CT856" s="78"/>
      <c r="CU856" s="78"/>
      <c r="CV856" s="78"/>
      <c r="CW856" s="78"/>
      <c r="CX856" s="78"/>
      <c r="CY856" s="78"/>
      <c r="CZ856" s="78"/>
      <c r="DA856" s="78"/>
      <c r="DB856" s="78"/>
      <c r="DC856" s="78"/>
      <c r="DD856" s="78"/>
      <c r="DE856" s="78"/>
      <c r="DF856" s="78"/>
      <c r="DG856" s="78"/>
      <c r="DH856" s="78"/>
      <c r="DI856" s="78"/>
      <c r="DJ856" s="78"/>
      <c r="DK856" s="78"/>
      <c r="DL856" s="78"/>
      <c r="DM856" s="78"/>
    </row>
    <row r="857" spans="1:117" s="1" customFormat="1" ht="15">
      <c r="A857" s="93"/>
      <c r="B857" s="57" t="s">
        <v>1496</v>
      </c>
      <c r="C857" s="57" t="s">
        <v>1495</v>
      </c>
      <c r="D857" s="127">
        <v>1134</v>
      </c>
      <c r="E857" s="127">
        <v>1134</v>
      </c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8"/>
      <c r="AR857" s="78"/>
      <c r="AS857" s="78"/>
      <c r="AT857" s="78"/>
      <c r="AU857" s="78"/>
      <c r="AV857" s="78"/>
      <c r="AW857" s="78"/>
      <c r="AX857" s="78"/>
      <c r="AY857" s="78"/>
      <c r="AZ857" s="78"/>
      <c r="BA857" s="78"/>
      <c r="BB857" s="78"/>
      <c r="BC857" s="78"/>
      <c r="BD857" s="78"/>
      <c r="BE857" s="78"/>
      <c r="BF857" s="78"/>
      <c r="BG857" s="78"/>
      <c r="BH857" s="78"/>
      <c r="BI857" s="78"/>
      <c r="BJ857" s="78"/>
      <c r="BK857" s="78"/>
      <c r="BL857" s="78"/>
      <c r="BM857" s="78"/>
      <c r="BN857" s="78"/>
      <c r="BO857" s="78"/>
      <c r="BP857" s="78"/>
      <c r="BQ857" s="78"/>
      <c r="BR857" s="78"/>
      <c r="BS857" s="78"/>
      <c r="BT857" s="78"/>
      <c r="BU857" s="78"/>
      <c r="BV857" s="78"/>
      <c r="BW857" s="78"/>
      <c r="BX857" s="78"/>
      <c r="BY857" s="78"/>
      <c r="BZ857" s="78"/>
      <c r="CA857" s="78"/>
      <c r="CB857" s="78"/>
      <c r="CC857" s="78"/>
      <c r="CD857" s="78"/>
      <c r="CE857" s="78"/>
      <c r="CF857" s="78"/>
      <c r="CG857" s="78"/>
      <c r="CH857" s="78"/>
      <c r="CI857" s="78"/>
      <c r="CJ857" s="78"/>
      <c r="CK857" s="78"/>
      <c r="CL857" s="78"/>
      <c r="CM857" s="78"/>
      <c r="CN857" s="78"/>
      <c r="CO857" s="78"/>
      <c r="CP857" s="78"/>
      <c r="CQ857" s="78"/>
      <c r="CR857" s="78"/>
      <c r="CS857" s="78"/>
      <c r="CT857" s="78"/>
      <c r="CU857" s="78"/>
      <c r="CV857" s="78"/>
      <c r="CW857" s="78"/>
      <c r="CX857" s="78"/>
      <c r="CY857" s="78"/>
      <c r="CZ857" s="78"/>
      <c r="DA857" s="78"/>
      <c r="DB857" s="78"/>
      <c r="DC857" s="78"/>
      <c r="DD857" s="78"/>
      <c r="DE857" s="78"/>
      <c r="DF857" s="78"/>
      <c r="DG857" s="78"/>
      <c r="DH857" s="78"/>
      <c r="DI857" s="78"/>
      <c r="DJ857" s="78"/>
      <c r="DK857" s="78"/>
      <c r="DL857" s="78"/>
      <c r="DM857" s="78"/>
    </row>
    <row r="858" spans="1:117" s="1" customFormat="1" ht="15">
      <c r="A858" s="93"/>
      <c r="B858" s="57" t="s">
        <v>1497</v>
      </c>
      <c r="C858" s="57" t="s">
        <v>1495</v>
      </c>
      <c r="D858" s="127">
        <v>8917.7900000000009</v>
      </c>
      <c r="E858" s="127">
        <v>8917.7900000000009</v>
      </c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8"/>
      <c r="AR858" s="78"/>
      <c r="AS858" s="78"/>
      <c r="AT858" s="78"/>
      <c r="AU858" s="78"/>
      <c r="AV858" s="78"/>
      <c r="AW858" s="78"/>
      <c r="AX858" s="78"/>
      <c r="AY858" s="78"/>
      <c r="AZ858" s="78"/>
      <c r="BA858" s="78"/>
      <c r="BB858" s="78"/>
      <c r="BC858" s="78"/>
      <c r="BD858" s="78"/>
      <c r="BE858" s="78"/>
      <c r="BF858" s="78"/>
      <c r="BG858" s="78"/>
      <c r="BH858" s="78"/>
      <c r="BI858" s="78"/>
      <c r="BJ858" s="78"/>
      <c r="BK858" s="78"/>
      <c r="BL858" s="78"/>
      <c r="BM858" s="78"/>
      <c r="BN858" s="78"/>
      <c r="BO858" s="78"/>
      <c r="BP858" s="78"/>
      <c r="BQ858" s="78"/>
      <c r="BR858" s="78"/>
      <c r="BS858" s="78"/>
      <c r="BT858" s="78"/>
      <c r="BU858" s="78"/>
      <c r="BV858" s="78"/>
      <c r="BW858" s="78"/>
      <c r="BX858" s="78"/>
      <c r="BY858" s="78"/>
      <c r="BZ858" s="78"/>
      <c r="CA858" s="78"/>
      <c r="CB858" s="78"/>
      <c r="CC858" s="78"/>
      <c r="CD858" s="78"/>
      <c r="CE858" s="78"/>
      <c r="CF858" s="78"/>
      <c r="CG858" s="78"/>
      <c r="CH858" s="78"/>
      <c r="CI858" s="78"/>
      <c r="CJ858" s="78"/>
      <c r="CK858" s="78"/>
      <c r="CL858" s="78"/>
      <c r="CM858" s="78"/>
      <c r="CN858" s="78"/>
      <c r="CO858" s="78"/>
      <c r="CP858" s="78"/>
      <c r="CQ858" s="78"/>
      <c r="CR858" s="78"/>
      <c r="CS858" s="78"/>
      <c r="CT858" s="78"/>
      <c r="CU858" s="78"/>
      <c r="CV858" s="78"/>
      <c r="CW858" s="78"/>
      <c r="CX858" s="78"/>
      <c r="CY858" s="78"/>
      <c r="CZ858" s="78"/>
      <c r="DA858" s="78"/>
      <c r="DB858" s="78"/>
      <c r="DC858" s="78"/>
      <c r="DD858" s="78"/>
      <c r="DE858" s="78"/>
      <c r="DF858" s="78"/>
      <c r="DG858" s="78"/>
      <c r="DH858" s="78"/>
      <c r="DI858" s="78"/>
      <c r="DJ858" s="78"/>
      <c r="DK858" s="78"/>
      <c r="DL858" s="78"/>
      <c r="DM858" s="78"/>
    </row>
    <row r="859" spans="1:117" s="1" customFormat="1" ht="15">
      <c r="A859" s="23">
        <v>43166</v>
      </c>
      <c r="B859" s="57" t="s">
        <v>1498</v>
      </c>
      <c r="C859" s="57" t="s">
        <v>1499</v>
      </c>
      <c r="D859" s="50">
        <v>398097</v>
      </c>
      <c r="E859" s="50">
        <v>398097</v>
      </c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8"/>
      <c r="AR859" s="78"/>
      <c r="AS859" s="78"/>
      <c r="AT859" s="78"/>
      <c r="AU859" s="78"/>
      <c r="AV859" s="78"/>
      <c r="AW859" s="78"/>
      <c r="AX859" s="78"/>
      <c r="AY859" s="78"/>
      <c r="AZ859" s="78"/>
      <c r="BA859" s="78"/>
      <c r="BB859" s="78"/>
      <c r="BC859" s="78"/>
      <c r="BD859" s="78"/>
      <c r="BE859" s="78"/>
      <c r="BF859" s="78"/>
      <c r="BG859" s="78"/>
      <c r="BH859" s="78"/>
      <c r="BI859" s="78"/>
      <c r="BJ859" s="78"/>
      <c r="BK859" s="78"/>
      <c r="BL859" s="78"/>
      <c r="BM859" s="78"/>
      <c r="BN859" s="78"/>
      <c r="BO859" s="78"/>
      <c r="BP859" s="78"/>
      <c r="BQ859" s="78"/>
      <c r="BR859" s="78"/>
      <c r="BS859" s="78"/>
      <c r="BT859" s="78"/>
      <c r="BU859" s="78"/>
      <c r="BV859" s="78"/>
      <c r="BW859" s="78"/>
      <c r="BX859" s="78"/>
      <c r="BY859" s="78"/>
      <c r="BZ859" s="78"/>
      <c r="CA859" s="78"/>
      <c r="CB859" s="78"/>
      <c r="CC859" s="78"/>
      <c r="CD859" s="78"/>
      <c r="CE859" s="78"/>
      <c r="CF859" s="78"/>
      <c r="CG859" s="78"/>
      <c r="CH859" s="78"/>
      <c r="CI859" s="78"/>
      <c r="CJ859" s="78"/>
      <c r="CK859" s="78"/>
      <c r="CL859" s="78"/>
      <c r="CM859" s="78"/>
      <c r="CN859" s="78"/>
      <c r="CO859" s="78"/>
      <c r="CP859" s="78"/>
      <c r="CQ859" s="78"/>
      <c r="CR859" s="78"/>
      <c r="CS859" s="78"/>
      <c r="CT859" s="78"/>
      <c r="CU859" s="78"/>
      <c r="CV859" s="78"/>
      <c r="CW859" s="78"/>
      <c r="CX859" s="78"/>
      <c r="CY859" s="78"/>
      <c r="CZ859" s="78"/>
      <c r="DA859" s="78"/>
      <c r="DB859" s="78"/>
      <c r="DC859" s="78"/>
      <c r="DD859" s="78"/>
      <c r="DE859" s="78"/>
      <c r="DF859" s="78"/>
      <c r="DG859" s="78"/>
      <c r="DH859" s="78"/>
      <c r="DI859" s="78"/>
      <c r="DJ859" s="78"/>
      <c r="DK859" s="78"/>
      <c r="DL859" s="78"/>
      <c r="DM859" s="78"/>
    </row>
    <row r="860" spans="1:117" s="1" customFormat="1" ht="15">
      <c r="A860" s="23">
        <v>43166</v>
      </c>
      <c r="B860" s="57" t="s">
        <v>1500</v>
      </c>
      <c r="C860" s="57" t="s">
        <v>1499</v>
      </c>
      <c r="D860" s="50">
        <v>746806</v>
      </c>
      <c r="E860" s="50">
        <v>746806</v>
      </c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8"/>
      <c r="AR860" s="78"/>
      <c r="AS860" s="78"/>
      <c r="AT860" s="78"/>
      <c r="AU860" s="78"/>
      <c r="AV860" s="78"/>
      <c r="AW860" s="78"/>
      <c r="AX860" s="78"/>
      <c r="AY860" s="78"/>
      <c r="AZ860" s="78"/>
      <c r="BA860" s="78"/>
      <c r="BB860" s="78"/>
      <c r="BC860" s="78"/>
      <c r="BD860" s="78"/>
      <c r="BE860" s="78"/>
      <c r="BF860" s="78"/>
      <c r="BG860" s="78"/>
      <c r="BH860" s="78"/>
      <c r="BI860" s="78"/>
      <c r="BJ860" s="78"/>
      <c r="BK860" s="78"/>
      <c r="BL860" s="78"/>
      <c r="BM860" s="78"/>
      <c r="BN860" s="78"/>
      <c r="BO860" s="78"/>
      <c r="BP860" s="78"/>
      <c r="BQ860" s="78"/>
      <c r="BR860" s="78"/>
      <c r="BS860" s="78"/>
      <c r="BT860" s="78"/>
      <c r="BU860" s="78"/>
      <c r="BV860" s="78"/>
      <c r="BW860" s="78"/>
      <c r="BX860" s="78"/>
      <c r="BY860" s="78"/>
      <c r="BZ860" s="78"/>
      <c r="CA860" s="78"/>
      <c r="CB860" s="78"/>
      <c r="CC860" s="78"/>
      <c r="CD860" s="78"/>
      <c r="CE860" s="78"/>
      <c r="CF860" s="78"/>
      <c r="CG860" s="78"/>
      <c r="CH860" s="78"/>
      <c r="CI860" s="78"/>
      <c r="CJ860" s="78"/>
      <c r="CK860" s="78"/>
      <c r="CL860" s="78"/>
      <c r="CM860" s="78"/>
      <c r="CN860" s="78"/>
      <c r="CO860" s="78"/>
      <c r="CP860" s="78"/>
      <c r="CQ860" s="78"/>
      <c r="CR860" s="78"/>
      <c r="CS860" s="78"/>
      <c r="CT860" s="78"/>
      <c r="CU860" s="78"/>
      <c r="CV860" s="78"/>
      <c r="CW860" s="78"/>
      <c r="CX860" s="78"/>
      <c r="CY860" s="78"/>
      <c r="CZ860" s="78"/>
      <c r="DA860" s="78"/>
      <c r="DB860" s="78"/>
      <c r="DC860" s="78"/>
      <c r="DD860" s="78"/>
      <c r="DE860" s="78"/>
      <c r="DF860" s="78"/>
      <c r="DG860" s="78"/>
      <c r="DH860" s="78"/>
      <c r="DI860" s="78"/>
      <c r="DJ860" s="78"/>
      <c r="DK860" s="78"/>
      <c r="DL860" s="78"/>
      <c r="DM860" s="78"/>
    </row>
    <row r="861" spans="1:117" s="1" customFormat="1" ht="15">
      <c r="A861" s="23">
        <v>44238</v>
      </c>
      <c r="B861" s="57" t="s">
        <v>1501</v>
      </c>
      <c r="C861" s="57" t="s">
        <v>1499</v>
      </c>
      <c r="D861" s="50">
        <v>19543</v>
      </c>
      <c r="E861" s="50">
        <v>19543</v>
      </c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8"/>
      <c r="AR861" s="78"/>
      <c r="AS861" s="78"/>
      <c r="AT861" s="78"/>
      <c r="AU861" s="78"/>
      <c r="AV861" s="78"/>
      <c r="AW861" s="78"/>
      <c r="AX861" s="78"/>
      <c r="AY861" s="78"/>
      <c r="AZ861" s="78"/>
      <c r="BA861" s="78"/>
      <c r="BB861" s="78"/>
      <c r="BC861" s="78"/>
      <c r="BD861" s="78"/>
      <c r="BE861" s="78"/>
      <c r="BF861" s="78"/>
      <c r="BG861" s="78"/>
      <c r="BH861" s="78"/>
      <c r="BI861" s="78"/>
      <c r="BJ861" s="78"/>
      <c r="BK861" s="78"/>
      <c r="BL861" s="78"/>
      <c r="BM861" s="78"/>
      <c r="BN861" s="78"/>
      <c r="BO861" s="78"/>
      <c r="BP861" s="78"/>
      <c r="BQ861" s="78"/>
      <c r="BR861" s="78"/>
      <c r="BS861" s="78"/>
      <c r="BT861" s="78"/>
      <c r="BU861" s="78"/>
      <c r="BV861" s="78"/>
      <c r="BW861" s="78"/>
      <c r="BX861" s="78"/>
      <c r="BY861" s="78"/>
      <c r="BZ861" s="78"/>
      <c r="CA861" s="78"/>
      <c r="CB861" s="78"/>
      <c r="CC861" s="78"/>
      <c r="CD861" s="78"/>
      <c r="CE861" s="78"/>
      <c r="CF861" s="78"/>
      <c r="CG861" s="78"/>
      <c r="CH861" s="78"/>
      <c r="CI861" s="78"/>
      <c r="CJ861" s="78"/>
      <c r="CK861" s="78"/>
      <c r="CL861" s="78"/>
      <c r="CM861" s="78"/>
      <c r="CN861" s="78"/>
      <c r="CO861" s="78"/>
      <c r="CP861" s="78"/>
      <c r="CQ861" s="78"/>
      <c r="CR861" s="78"/>
      <c r="CS861" s="78"/>
      <c r="CT861" s="78"/>
      <c r="CU861" s="78"/>
      <c r="CV861" s="78"/>
      <c r="CW861" s="78"/>
      <c r="CX861" s="78"/>
      <c r="CY861" s="78"/>
      <c r="CZ861" s="78"/>
      <c r="DA861" s="78"/>
      <c r="DB861" s="78"/>
      <c r="DC861" s="78"/>
      <c r="DD861" s="78"/>
      <c r="DE861" s="78"/>
      <c r="DF861" s="78"/>
      <c r="DG861" s="78"/>
      <c r="DH861" s="78"/>
      <c r="DI861" s="78"/>
      <c r="DJ861" s="78"/>
      <c r="DK861" s="78"/>
      <c r="DL861" s="78"/>
      <c r="DM861" s="78"/>
    </row>
    <row r="862" spans="1:117" s="1" customFormat="1" ht="15">
      <c r="A862" s="95"/>
      <c r="B862" s="96" t="s">
        <v>1502</v>
      </c>
      <c r="C862" s="97" t="s">
        <v>1503</v>
      </c>
      <c r="D862" s="98">
        <v>1175909</v>
      </c>
      <c r="E862" s="98">
        <v>587994.5</v>
      </c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  <c r="AX862" s="78"/>
      <c r="AY862" s="78"/>
      <c r="AZ862" s="78"/>
      <c r="BA862" s="78"/>
      <c r="BB862" s="78"/>
      <c r="BC862" s="78"/>
      <c r="BD862" s="78"/>
      <c r="BE862" s="78"/>
      <c r="BF862" s="78"/>
      <c r="BG862" s="78"/>
      <c r="BH862" s="78"/>
      <c r="BI862" s="78"/>
      <c r="BJ862" s="78"/>
      <c r="BK862" s="78"/>
      <c r="BL862" s="78"/>
      <c r="BM862" s="78"/>
      <c r="BN862" s="78"/>
      <c r="BO862" s="78"/>
      <c r="BP862" s="78"/>
      <c r="BQ862" s="78"/>
      <c r="BR862" s="78"/>
      <c r="BS862" s="78"/>
      <c r="BT862" s="78"/>
      <c r="BU862" s="78"/>
      <c r="BV862" s="78"/>
      <c r="BW862" s="78"/>
      <c r="BX862" s="78"/>
      <c r="BY862" s="78"/>
      <c r="BZ862" s="78"/>
      <c r="CA862" s="78"/>
      <c r="CB862" s="78"/>
      <c r="CC862" s="78"/>
      <c r="CD862" s="78"/>
      <c r="CE862" s="78"/>
      <c r="CF862" s="78"/>
      <c r="CG862" s="78"/>
      <c r="CH862" s="78"/>
      <c r="CI862" s="78"/>
      <c r="CJ862" s="78"/>
      <c r="CK862" s="78"/>
      <c r="CL862" s="78"/>
      <c r="CM862" s="78"/>
      <c r="CN862" s="78"/>
      <c r="CO862" s="78"/>
      <c r="CP862" s="78"/>
      <c r="CQ862" s="78"/>
      <c r="CR862" s="78"/>
      <c r="CS862" s="78"/>
      <c r="CT862" s="78"/>
      <c r="CU862" s="78"/>
      <c r="CV862" s="78"/>
      <c r="CW862" s="78"/>
      <c r="CX862" s="78"/>
      <c r="CY862" s="78"/>
      <c r="CZ862" s="78"/>
      <c r="DA862" s="78"/>
      <c r="DB862" s="78"/>
      <c r="DC862" s="78"/>
      <c r="DD862" s="78"/>
      <c r="DE862" s="78"/>
      <c r="DF862" s="78"/>
      <c r="DG862" s="78"/>
      <c r="DH862" s="78"/>
      <c r="DI862" s="78"/>
      <c r="DJ862" s="78"/>
      <c r="DK862" s="78"/>
      <c r="DL862" s="78"/>
      <c r="DM862" s="78"/>
    </row>
    <row r="863" spans="1:117" s="1" customFormat="1" ht="15">
      <c r="A863" s="23">
        <v>43473</v>
      </c>
      <c r="B863" s="57" t="s">
        <v>1504</v>
      </c>
      <c r="C863" s="57" t="s">
        <v>1505</v>
      </c>
      <c r="D863" s="50">
        <v>382987</v>
      </c>
      <c r="E863" s="50">
        <v>382987</v>
      </c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  <c r="AX863" s="78"/>
      <c r="AY863" s="78"/>
      <c r="AZ863" s="78"/>
      <c r="BA863" s="78"/>
      <c r="BB863" s="78"/>
      <c r="BC863" s="78"/>
      <c r="BD863" s="78"/>
      <c r="BE863" s="78"/>
      <c r="BF863" s="78"/>
      <c r="BG863" s="78"/>
      <c r="BH863" s="78"/>
      <c r="BI863" s="78"/>
      <c r="BJ863" s="78"/>
      <c r="BK863" s="78"/>
      <c r="BL863" s="78"/>
      <c r="BM863" s="78"/>
      <c r="BN863" s="78"/>
      <c r="BO863" s="78"/>
      <c r="BP863" s="78"/>
      <c r="BQ863" s="78"/>
      <c r="BR863" s="78"/>
      <c r="BS863" s="78"/>
      <c r="BT863" s="78"/>
      <c r="BU863" s="78"/>
      <c r="BV863" s="78"/>
      <c r="BW863" s="78"/>
      <c r="BX863" s="78"/>
      <c r="BY863" s="78"/>
      <c r="BZ863" s="78"/>
      <c r="CA863" s="78"/>
      <c r="CB863" s="78"/>
      <c r="CC863" s="78"/>
      <c r="CD863" s="78"/>
      <c r="CE863" s="78"/>
      <c r="CF863" s="78"/>
      <c r="CG863" s="78"/>
      <c r="CH863" s="78"/>
      <c r="CI863" s="78"/>
      <c r="CJ863" s="78"/>
      <c r="CK863" s="78"/>
      <c r="CL863" s="78"/>
      <c r="CM863" s="78"/>
      <c r="CN863" s="78"/>
      <c r="CO863" s="78"/>
      <c r="CP863" s="78"/>
      <c r="CQ863" s="78"/>
      <c r="CR863" s="78"/>
      <c r="CS863" s="78"/>
      <c r="CT863" s="78"/>
      <c r="CU863" s="78"/>
      <c r="CV863" s="78"/>
      <c r="CW863" s="78"/>
      <c r="CX863" s="78"/>
      <c r="CY863" s="78"/>
      <c r="CZ863" s="78"/>
      <c r="DA863" s="78"/>
      <c r="DB863" s="78"/>
      <c r="DC863" s="78"/>
      <c r="DD863" s="78"/>
      <c r="DE863" s="78"/>
      <c r="DF863" s="78"/>
      <c r="DG863" s="78"/>
      <c r="DH863" s="78"/>
      <c r="DI863" s="78"/>
      <c r="DJ863" s="78"/>
      <c r="DK863" s="78"/>
      <c r="DL863" s="78"/>
      <c r="DM863" s="78"/>
    </row>
    <row r="864" spans="1:117" s="1" customFormat="1" ht="15">
      <c r="A864" s="93"/>
      <c r="B864" s="57" t="s">
        <v>1506</v>
      </c>
      <c r="C864" s="57" t="s">
        <v>1507</v>
      </c>
      <c r="D864" s="103">
        <v>47.93</v>
      </c>
      <c r="E864" s="103">
        <v>47.93</v>
      </c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8"/>
      <c r="AR864" s="78"/>
      <c r="AS864" s="78"/>
      <c r="AT864" s="78"/>
      <c r="AU864" s="78"/>
      <c r="AV864" s="78"/>
      <c r="AW864" s="78"/>
      <c r="AX864" s="78"/>
      <c r="AY864" s="78"/>
      <c r="AZ864" s="78"/>
      <c r="BA864" s="78"/>
      <c r="BB864" s="78"/>
      <c r="BC864" s="78"/>
      <c r="BD864" s="78"/>
      <c r="BE864" s="78"/>
      <c r="BF864" s="78"/>
      <c r="BG864" s="78"/>
      <c r="BH864" s="78"/>
      <c r="BI864" s="78"/>
      <c r="BJ864" s="78"/>
      <c r="BK864" s="78"/>
      <c r="BL864" s="78"/>
      <c r="BM864" s="78"/>
      <c r="BN864" s="78"/>
      <c r="BO864" s="78"/>
      <c r="BP864" s="78"/>
      <c r="BQ864" s="78"/>
      <c r="BR864" s="78"/>
      <c r="BS864" s="78"/>
      <c r="BT864" s="78"/>
      <c r="BU864" s="78"/>
      <c r="BV864" s="78"/>
      <c r="BW864" s="78"/>
      <c r="BX864" s="78"/>
      <c r="BY864" s="78"/>
      <c r="BZ864" s="78"/>
      <c r="CA864" s="78"/>
      <c r="CB864" s="78"/>
      <c r="CC864" s="78"/>
      <c r="CD864" s="78"/>
      <c r="CE864" s="78"/>
      <c r="CF864" s="78"/>
      <c r="CG864" s="78"/>
      <c r="CH864" s="78"/>
      <c r="CI864" s="78"/>
      <c r="CJ864" s="78"/>
      <c r="CK864" s="78"/>
      <c r="CL864" s="78"/>
      <c r="CM864" s="78"/>
      <c r="CN864" s="78"/>
      <c r="CO864" s="78"/>
      <c r="CP864" s="78"/>
      <c r="CQ864" s="78"/>
      <c r="CR864" s="78"/>
      <c r="CS864" s="78"/>
      <c r="CT864" s="78"/>
      <c r="CU864" s="78"/>
      <c r="CV864" s="78"/>
      <c r="CW864" s="78"/>
      <c r="CX864" s="78"/>
      <c r="CY864" s="78"/>
      <c r="CZ864" s="78"/>
      <c r="DA864" s="78"/>
      <c r="DB864" s="78"/>
      <c r="DC864" s="78"/>
      <c r="DD864" s="78"/>
      <c r="DE864" s="78"/>
      <c r="DF864" s="78"/>
      <c r="DG864" s="78"/>
      <c r="DH864" s="78"/>
      <c r="DI864" s="78"/>
      <c r="DJ864" s="78"/>
      <c r="DK864" s="78"/>
      <c r="DL864" s="78"/>
      <c r="DM864" s="78"/>
    </row>
    <row r="865" spans="1:117" s="1" customFormat="1" ht="15">
      <c r="A865" s="93"/>
      <c r="B865" s="57" t="s">
        <v>1508</v>
      </c>
      <c r="C865" s="57" t="s">
        <v>1507</v>
      </c>
      <c r="D865" s="103">
        <v>2552.36</v>
      </c>
      <c r="E865" s="103">
        <v>2552.36</v>
      </c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8"/>
      <c r="AR865" s="78"/>
      <c r="AS865" s="78"/>
      <c r="AT865" s="78"/>
      <c r="AU865" s="78"/>
      <c r="AV865" s="78"/>
      <c r="AW865" s="78"/>
      <c r="AX865" s="78"/>
      <c r="AY865" s="78"/>
      <c r="AZ865" s="78"/>
      <c r="BA865" s="78"/>
      <c r="BB865" s="78"/>
      <c r="BC865" s="78"/>
      <c r="BD865" s="78"/>
      <c r="BE865" s="78"/>
      <c r="BF865" s="78"/>
      <c r="BG865" s="78"/>
      <c r="BH865" s="78"/>
      <c r="BI865" s="78"/>
      <c r="BJ865" s="78"/>
      <c r="BK865" s="78"/>
      <c r="BL865" s="78"/>
      <c r="BM865" s="78"/>
      <c r="BN865" s="78"/>
      <c r="BO865" s="78"/>
      <c r="BP865" s="78"/>
      <c r="BQ865" s="78"/>
      <c r="BR865" s="78"/>
      <c r="BS865" s="78"/>
      <c r="BT865" s="78"/>
      <c r="BU865" s="78"/>
      <c r="BV865" s="78"/>
      <c r="BW865" s="78"/>
      <c r="BX865" s="78"/>
      <c r="BY865" s="78"/>
      <c r="BZ865" s="78"/>
      <c r="CA865" s="78"/>
      <c r="CB865" s="78"/>
      <c r="CC865" s="78"/>
      <c r="CD865" s="78"/>
      <c r="CE865" s="78"/>
      <c r="CF865" s="78"/>
      <c r="CG865" s="78"/>
      <c r="CH865" s="78"/>
      <c r="CI865" s="78"/>
      <c r="CJ865" s="78"/>
      <c r="CK865" s="78"/>
      <c r="CL865" s="78"/>
      <c r="CM865" s="78"/>
      <c r="CN865" s="78"/>
      <c r="CO865" s="78"/>
      <c r="CP865" s="78"/>
      <c r="CQ865" s="78"/>
      <c r="CR865" s="78"/>
      <c r="CS865" s="78"/>
      <c r="CT865" s="78"/>
      <c r="CU865" s="78"/>
      <c r="CV865" s="78"/>
      <c r="CW865" s="78"/>
      <c r="CX865" s="78"/>
      <c r="CY865" s="78"/>
      <c r="CZ865" s="78"/>
      <c r="DA865" s="78"/>
      <c r="DB865" s="78"/>
      <c r="DC865" s="78"/>
      <c r="DD865" s="78"/>
      <c r="DE865" s="78"/>
      <c r="DF865" s="78"/>
      <c r="DG865" s="78"/>
      <c r="DH865" s="78"/>
      <c r="DI865" s="78"/>
      <c r="DJ865" s="78"/>
      <c r="DK865" s="78"/>
      <c r="DL865" s="78"/>
      <c r="DM865" s="78"/>
    </row>
    <row r="866" spans="1:117" ht="15">
      <c r="A866" s="17"/>
      <c r="B866" s="18" t="s">
        <v>1509</v>
      </c>
      <c r="C866" s="18" t="s">
        <v>1510</v>
      </c>
      <c r="D866" s="37">
        <v>71475.55</v>
      </c>
      <c r="E866" s="37">
        <v>9472.8599999999988</v>
      </c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8"/>
      <c r="AR866" s="78"/>
      <c r="AS866" s="78"/>
      <c r="AT866" s="78"/>
      <c r="AU866" s="78"/>
      <c r="AV866" s="78"/>
      <c r="AW866" s="78"/>
      <c r="AX866" s="78"/>
      <c r="AY866" s="78"/>
      <c r="AZ866" s="78"/>
      <c r="BA866" s="78"/>
      <c r="BB866" s="78"/>
      <c r="BC866" s="78"/>
      <c r="BD866" s="78"/>
      <c r="BE866" s="78"/>
      <c r="BF866" s="78"/>
      <c r="BG866" s="78"/>
      <c r="BH866" s="78"/>
      <c r="BI866" s="78"/>
      <c r="BJ866" s="78"/>
      <c r="BK866" s="78"/>
      <c r="BL866" s="78"/>
      <c r="BM866" s="78"/>
      <c r="BN866" s="78"/>
      <c r="BO866" s="78"/>
      <c r="BP866" s="78"/>
      <c r="BQ866" s="78"/>
      <c r="BR866" s="78"/>
      <c r="BS866" s="78"/>
      <c r="BT866" s="78"/>
      <c r="BU866" s="78"/>
      <c r="BV866" s="78"/>
      <c r="BW866" s="78"/>
      <c r="BX866" s="78"/>
      <c r="BY866" s="78"/>
      <c r="BZ866" s="78"/>
      <c r="CA866" s="78"/>
      <c r="CB866" s="78"/>
      <c r="CC866" s="78"/>
      <c r="CD866" s="78"/>
      <c r="CE866" s="78"/>
      <c r="CF866" s="78"/>
      <c r="CG866" s="78"/>
      <c r="CH866" s="78"/>
      <c r="CI866" s="78"/>
      <c r="CJ866" s="78"/>
      <c r="CK866" s="78"/>
      <c r="CL866" s="78"/>
      <c r="CM866" s="78"/>
      <c r="CN866" s="78"/>
      <c r="CO866" s="78"/>
      <c r="CP866" s="78"/>
      <c r="CQ866" s="78"/>
      <c r="CR866" s="78"/>
      <c r="CS866" s="78"/>
      <c r="CT866" s="78"/>
      <c r="CU866" s="78"/>
      <c r="CV866" s="78"/>
      <c r="CW866" s="78"/>
      <c r="CX866" s="78"/>
      <c r="CY866" s="78"/>
      <c r="CZ866" s="78"/>
      <c r="DA866" s="78"/>
      <c r="DB866" s="78"/>
      <c r="DC866" s="78"/>
      <c r="DD866" s="78"/>
      <c r="DE866" s="78"/>
      <c r="DF866" s="78"/>
      <c r="DG866" s="78"/>
      <c r="DH866" s="78"/>
      <c r="DI866" s="78"/>
      <c r="DJ866" s="78"/>
      <c r="DK866" s="78"/>
      <c r="DL866" s="78"/>
      <c r="DM866" s="78"/>
    </row>
    <row r="867" spans="1:117" ht="15">
      <c r="A867" s="17"/>
      <c r="B867" s="18" t="s">
        <v>1511</v>
      </c>
      <c r="C867" s="18" t="s">
        <v>1512</v>
      </c>
      <c r="D867" s="37">
        <v>37500</v>
      </c>
      <c r="E867" s="37">
        <v>22152.42</v>
      </c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  <c r="AX867" s="78"/>
      <c r="AY867" s="78"/>
      <c r="AZ867" s="78"/>
      <c r="BA867" s="78"/>
      <c r="BB867" s="78"/>
      <c r="BC867" s="78"/>
      <c r="BD867" s="78"/>
      <c r="BE867" s="78"/>
      <c r="BF867" s="78"/>
      <c r="BG867" s="78"/>
      <c r="BH867" s="78"/>
      <c r="BI867" s="78"/>
      <c r="BJ867" s="78"/>
      <c r="BK867" s="78"/>
      <c r="BL867" s="78"/>
      <c r="BM867" s="78"/>
      <c r="BN867" s="78"/>
      <c r="BO867" s="78"/>
      <c r="BP867" s="78"/>
      <c r="BQ867" s="78"/>
      <c r="BR867" s="78"/>
      <c r="BS867" s="78"/>
      <c r="BT867" s="78"/>
      <c r="BU867" s="78"/>
      <c r="BV867" s="78"/>
      <c r="BW867" s="78"/>
      <c r="BX867" s="78"/>
      <c r="BY867" s="78"/>
      <c r="BZ867" s="78"/>
      <c r="CA867" s="78"/>
      <c r="CB867" s="78"/>
      <c r="CC867" s="78"/>
      <c r="CD867" s="78"/>
      <c r="CE867" s="78"/>
      <c r="CF867" s="78"/>
      <c r="CG867" s="78"/>
      <c r="CH867" s="78"/>
      <c r="CI867" s="78"/>
      <c r="CJ867" s="78"/>
      <c r="CK867" s="78"/>
      <c r="CL867" s="78"/>
      <c r="CM867" s="78"/>
      <c r="CN867" s="78"/>
      <c r="CO867" s="78"/>
      <c r="CP867" s="78"/>
      <c r="CQ867" s="78"/>
      <c r="CR867" s="78"/>
      <c r="CS867" s="78"/>
      <c r="CT867" s="78"/>
      <c r="CU867" s="78"/>
      <c r="CV867" s="78"/>
      <c r="CW867" s="78"/>
      <c r="CX867" s="78"/>
      <c r="CY867" s="78"/>
      <c r="CZ867" s="78"/>
      <c r="DA867" s="78"/>
      <c r="DB867" s="78"/>
      <c r="DC867" s="78"/>
      <c r="DD867" s="78"/>
      <c r="DE867" s="78"/>
      <c r="DF867" s="78"/>
      <c r="DG867" s="78"/>
      <c r="DH867" s="78"/>
      <c r="DI867" s="78"/>
      <c r="DJ867" s="78"/>
      <c r="DK867" s="78"/>
      <c r="DL867" s="78"/>
      <c r="DM867" s="78"/>
    </row>
    <row r="868" spans="1:117" ht="15">
      <c r="A868" s="17"/>
      <c r="B868" s="18" t="s">
        <v>1513</v>
      </c>
      <c r="C868" s="18" t="s">
        <v>1512</v>
      </c>
      <c r="D868" s="37">
        <v>348929</v>
      </c>
      <c r="E868" s="37">
        <v>348929</v>
      </c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8"/>
      <c r="AR868" s="78"/>
      <c r="AS868" s="78"/>
      <c r="AT868" s="78"/>
      <c r="AU868" s="78"/>
      <c r="AV868" s="78"/>
      <c r="AW868" s="78"/>
      <c r="AX868" s="78"/>
      <c r="AY868" s="78"/>
      <c r="AZ868" s="78"/>
      <c r="BA868" s="78"/>
      <c r="BB868" s="78"/>
      <c r="BC868" s="78"/>
      <c r="BD868" s="78"/>
      <c r="BE868" s="78"/>
      <c r="BF868" s="78"/>
      <c r="BG868" s="78"/>
      <c r="BH868" s="78"/>
      <c r="BI868" s="78"/>
      <c r="BJ868" s="78"/>
      <c r="BK868" s="78"/>
      <c r="BL868" s="78"/>
      <c r="BM868" s="78"/>
      <c r="BN868" s="78"/>
      <c r="BO868" s="78"/>
      <c r="BP868" s="78"/>
      <c r="BQ868" s="78"/>
      <c r="BR868" s="78"/>
      <c r="BS868" s="78"/>
      <c r="BT868" s="78"/>
      <c r="BU868" s="78"/>
      <c r="BV868" s="78"/>
      <c r="BW868" s="78"/>
      <c r="BX868" s="78"/>
      <c r="BY868" s="78"/>
      <c r="BZ868" s="78"/>
      <c r="CA868" s="78"/>
      <c r="CB868" s="78"/>
      <c r="CC868" s="78"/>
      <c r="CD868" s="78"/>
      <c r="CE868" s="78"/>
      <c r="CF868" s="78"/>
      <c r="CG868" s="78"/>
      <c r="CH868" s="78"/>
      <c r="CI868" s="78"/>
      <c r="CJ868" s="78"/>
      <c r="CK868" s="78"/>
      <c r="CL868" s="78"/>
      <c r="CM868" s="78"/>
      <c r="CN868" s="78"/>
      <c r="CO868" s="78"/>
      <c r="CP868" s="78"/>
      <c r="CQ868" s="78"/>
      <c r="CR868" s="78"/>
      <c r="CS868" s="78"/>
      <c r="CT868" s="78"/>
      <c r="CU868" s="78"/>
      <c r="CV868" s="78"/>
      <c r="CW868" s="78"/>
      <c r="CX868" s="78"/>
      <c r="CY868" s="78"/>
      <c r="CZ868" s="78"/>
      <c r="DA868" s="78"/>
      <c r="DB868" s="78"/>
      <c r="DC868" s="78"/>
      <c r="DD868" s="78"/>
      <c r="DE868" s="78"/>
      <c r="DF868" s="78"/>
      <c r="DG868" s="78"/>
      <c r="DH868" s="78"/>
      <c r="DI868" s="78"/>
      <c r="DJ868" s="78"/>
      <c r="DK868" s="78"/>
      <c r="DL868" s="78"/>
      <c r="DM868" s="78"/>
    </row>
    <row r="869" spans="1:117" ht="15">
      <c r="A869" s="34">
        <v>44413</v>
      </c>
      <c r="B869" s="35" t="s">
        <v>1514</v>
      </c>
      <c r="C869" s="35" t="s">
        <v>1515</v>
      </c>
      <c r="D869" s="36">
        <v>92037</v>
      </c>
      <c r="E869" s="92">
        <v>52081</v>
      </c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8"/>
      <c r="AR869" s="78"/>
      <c r="AS869" s="78"/>
      <c r="AT869" s="78"/>
      <c r="AU869" s="78"/>
      <c r="AV869" s="78"/>
      <c r="AW869" s="78"/>
      <c r="AX869" s="78"/>
      <c r="AY869" s="78"/>
      <c r="AZ869" s="78"/>
      <c r="BA869" s="78"/>
      <c r="BB869" s="78"/>
      <c r="BC869" s="78"/>
      <c r="BD869" s="78"/>
      <c r="BE869" s="78"/>
      <c r="BF869" s="78"/>
      <c r="BG869" s="78"/>
      <c r="BH869" s="78"/>
      <c r="BI869" s="78"/>
      <c r="BJ869" s="78"/>
      <c r="BK869" s="78"/>
      <c r="BL869" s="78"/>
      <c r="BM869" s="78"/>
      <c r="BN869" s="78"/>
      <c r="BO869" s="78"/>
      <c r="BP869" s="78"/>
      <c r="BQ869" s="78"/>
      <c r="BR869" s="78"/>
      <c r="BS869" s="78"/>
      <c r="BT869" s="78"/>
      <c r="BU869" s="78"/>
      <c r="BV869" s="78"/>
      <c r="BW869" s="78"/>
      <c r="BX869" s="78"/>
      <c r="BY869" s="78"/>
      <c r="BZ869" s="78"/>
      <c r="CA869" s="78"/>
      <c r="CB869" s="78"/>
      <c r="CC869" s="78"/>
      <c r="CD869" s="78"/>
      <c r="CE869" s="78"/>
      <c r="CF869" s="78"/>
      <c r="CG869" s="78"/>
      <c r="CH869" s="78"/>
      <c r="CI869" s="78"/>
      <c r="CJ869" s="78"/>
      <c r="CK869" s="78"/>
      <c r="CL869" s="78"/>
      <c r="CM869" s="78"/>
      <c r="CN869" s="78"/>
      <c r="CO869" s="78"/>
      <c r="CP869" s="78"/>
      <c r="CQ869" s="78"/>
      <c r="CR869" s="78"/>
      <c r="CS869" s="78"/>
      <c r="CT869" s="78"/>
      <c r="CU869" s="78"/>
      <c r="CV869" s="78"/>
      <c r="CW869" s="78"/>
      <c r="CX869" s="78"/>
      <c r="CY869" s="78"/>
      <c r="CZ869" s="78"/>
      <c r="DA869" s="78"/>
      <c r="DB869" s="78"/>
      <c r="DC869" s="78"/>
      <c r="DD869" s="78"/>
      <c r="DE869" s="78"/>
      <c r="DF869" s="78"/>
      <c r="DG869" s="78"/>
      <c r="DH869" s="78"/>
      <c r="DI869" s="78"/>
      <c r="DJ869" s="78"/>
      <c r="DK869" s="78"/>
      <c r="DL869" s="78"/>
      <c r="DM869" s="78"/>
    </row>
    <row r="870" spans="1:117" ht="15">
      <c r="A870" s="93">
        <v>44343</v>
      </c>
      <c r="B870" s="99" t="s">
        <v>1516</v>
      </c>
      <c r="C870" s="57" t="s">
        <v>1515</v>
      </c>
      <c r="D870" s="103">
        <v>124999</v>
      </c>
      <c r="E870" s="103">
        <v>124999</v>
      </c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  <c r="AX870" s="78"/>
      <c r="AY870" s="78"/>
      <c r="AZ870" s="78"/>
      <c r="BA870" s="78"/>
      <c r="BB870" s="78"/>
      <c r="BC870" s="78"/>
      <c r="BD870" s="78"/>
      <c r="BE870" s="78"/>
      <c r="BF870" s="78"/>
      <c r="BG870" s="78"/>
      <c r="BH870" s="78"/>
      <c r="BI870" s="78"/>
      <c r="BJ870" s="78"/>
      <c r="BK870" s="78"/>
      <c r="BL870" s="78"/>
      <c r="BM870" s="78"/>
      <c r="BN870" s="78"/>
      <c r="BO870" s="78"/>
      <c r="BP870" s="78"/>
      <c r="BQ870" s="78"/>
      <c r="BR870" s="78"/>
      <c r="BS870" s="78"/>
      <c r="BT870" s="78"/>
      <c r="BU870" s="78"/>
      <c r="BV870" s="78"/>
      <c r="BW870" s="78"/>
      <c r="BX870" s="78"/>
      <c r="BY870" s="78"/>
      <c r="BZ870" s="78"/>
      <c r="CA870" s="78"/>
      <c r="CB870" s="78"/>
      <c r="CC870" s="78"/>
      <c r="CD870" s="78"/>
      <c r="CE870" s="78"/>
      <c r="CF870" s="78"/>
      <c r="CG870" s="78"/>
      <c r="CH870" s="78"/>
      <c r="CI870" s="78"/>
      <c r="CJ870" s="78"/>
      <c r="CK870" s="78"/>
      <c r="CL870" s="78"/>
      <c r="CM870" s="78"/>
      <c r="CN870" s="78"/>
      <c r="CO870" s="78"/>
      <c r="CP870" s="78"/>
      <c r="CQ870" s="78"/>
      <c r="CR870" s="78"/>
      <c r="CS870" s="78"/>
      <c r="CT870" s="78"/>
      <c r="CU870" s="78"/>
      <c r="CV870" s="78"/>
      <c r="CW870" s="78"/>
      <c r="CX870" s="78"/>
      <c r="CY870" s="78"/>
      <c r="CZ870" s="78"/>
      <c r="DA870" s="78"/>
      <c r="DB870" s="78"/>
      <c r="DC870" s="78"/>
      <c r="DD870" s="78"/>
      <c r="DE870" s="78"/>
      <c r="DF870" s="78"/>
      <c r="DG870" s="78"/>
      <c r="DH870" s="78"/>
      <c r="DI870" s="78"/>
      <c r="DJ870" s="78"/>
      <c r="DK870" s="78"/>
      <c r="DL870" s="78"/>
      <c r="DM870" s="78"/>
    </row>
    <row r="871" spans="1:117" ht="15">
      <c r="A871" s="21">
        <v>43801</v>
      </c>
      <c r="B871" s="22" t="s">
        <v>1517</v>
      </c>
      <c r="C871" s="22" t="s">
        <v>1518</v>
      </c>
      <c r="D871" s="63">
        <v>114326.58</v>
      </c>
      <c r="E871" s="63">
        <v>114326.58</v>
      </c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8"/>
      <c r="AU871" s="78"/>
      <c r="AV871" s="78"/>
      <c r="AW871" s="78"/>
      <c r="AX871" s="78"/>
      <c r="AY871" s="78"/>
      <c r="AZ871" s="78"/>
      <c r="BA871" s="78"/>
      <c r="BB871" s="78"/>
      <c r="BC871" s="78"/>
      <c r="BD871" s="78"/>
      <c r="BE871" s="78"/>
      <c r="BF871" s="78"/>
      <c r="BG871" s="78"/>
      <c r="BH871" s="78"/>
      <c r="BI871" s="78"/>
      <c r="BJ871" s="78"/>
      <c r="BK871" s="78"/>
      <c r="BL871" s="78"/>
      <c r="BM871" s="78"/>
      <c r="BN871" s="78"/>
      <c r="BO871" s="78"/>
      <c r="BP871" s="78"/>
      <c r="BQ871" s="78"/>
      <c r="BR871" s="78"/>
      <c r="BS871" s="78"/>
      <c r="BT871" s="78"/>
      <c r="BU871" s="78"/>
      <c r="BV871" s="78"/>
      <c r="BW871" s="78"/>
      <c r="BX871" s="78"/>
      <c r="BY871" s="78"/>
      <c r="BZ871" s="78"/>
      <c r="CA871" s="78"/>
      <c r="CB871" s="78"/>
      <c r="CC871" s="78"/>
      <c r="CD871" s="78"/>
      <c r="CE871" s="78"/>
      <c r="CF871" s="78"/>
      <c r="CG871" s="78"/>
      <c r="CH871" s="78"/>
      <c r="CI871" s="78"/>
      <c r="CJ871" s="78"/>
      <c r="CK871" s="78"/>
      <c r="CL871" s="78"/>
      <c r="CM871" s="78"/>
      <c r="CN871" s="78"/>
      <c r="CO871" s="78"/>
      <c r="CP871" s="78"/>
      <c r="CQ871" s="78"/>
      <c r="CR871" s="78"/>
      <c r="CS871" s="78"/>
      <c r="CT871" s="78"/>
      <c r="CU871" s="78"/>
      <c r="CV871" s="78"/>
      <c r="CW871" s="78"/>
      <c r="CX871" s="78"/>
      <c r="CY871" s="78"/>
      <c r="CZ871" s="78"/>
      <c r="DA871" s="78"/>
      <c r="DB871" s="78"/>
      <c r="DC871" s="78"/>
      <c r="DD871" s="78"/>
      <c r="DE871" s="78"/>
      <c r="DF871" s="78"/>
      <c r="DG871" s="78"/>
      <c r="DH871" s="78"/>
      <c r="DI871" s="78"/>
      <c r="DJ871" s="78"/>
      <c r="DK871" s="78"/>
      <c r="DL871" s="78"/>
      <c r="DM871" s="78"/>
    </row>
    <row r="872" spans="1:117" ht="15">
      <c r="A872" s="17">
        <v>44455</v>
      </c>
      <c r="B872" s="18" t="s">
        <v>1519</v>
      </c>
      <c r="C872" s="18" t="s">
        <v>1518</v>
      </c>
      <c r="D872" s="72">
        <v>26919</v>
      </c>
      <c r="E872" s="72">
        <v>26919</v>
      </c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8"/>
      <c r="AR872" s="78"/>
      <c r="AS872" s="78"/>
      <c r="AT872" s="78"/>
      <c r="AU872" s="78"/>
      <c r="AV872" s="78"/>
      <c r="AW872" s="78"/>
      <c r="AX872" s="78"/>
      <c r="AY872" s="78"/>
      <c r="AZ872" s="78"/>
      <c r="BA872" s="78"/>
      <c r="BB872" s="78"/>
      <c r="BC872" s="78"/>
      <c r="BD872" s="78"/>
      <c r="BE872" s="78"/>
      <c r="BF872" s="78"/>
      <c r="BG872" s="78"/>
      <c r="BH872" s="78"/>
      <c r="BI872" s="78"/>
      <c r="BJ872" s="78"/>
      <c r="BK872" s="78"/>
      <c r="BL872" s="78"/>
      <c r="BM872" s="78"/>
      <c r="BN872" s="78"/>
      <c r="BO872" s="78"/>
      <c r="BP872" s="78"/>
      <c r="BQ872" s="78"/>
      <c r="BR872" s="78"/>
      <c r="BS872" s="78"/>
      <c r="BT872" s="78"/>
      <c r="BU872" s="78"/>
      <c r="BV872" s="78"/>
      <c r="BW872" s="78"/>
      <c r="BX872" s="78"/>
      <c r="BY872" s="78"/>
      <c r="BZ872" s="78"/>
      <c r="CA872" s="78"/>
      <c r="CB872" s="78"/>
      <c r="CC872" s="78"/>
      <c r="CD872" s="78"/>
      <c r="CE872" s="78"/>
      <c r="CF872" s="78"/>
      <c r="CG872" s="78"/>
      <c r="CH872" s="78"/>
      <c r="CI872" s="78"/>
      <c r="CJ872" s="78"/>
      <c r="CK872" s="78"/>
      <c r="CL872" s="78"/>
      <c r="CM872" s="78"/>
      <c r="CN872" s="78"/>
      <c r="CO872" s="78"/>
      <c r="CP872" s="78"/>
      <c r="CQ872" s="78"/>
      <c r="CR872" s="78"/>
      <c r="CS872" s="78"/>
      <c r="CT872" s="78"/>
      <c r="CU872" s="78"/>
      <c r="CV872" s="78"/>
      <c r="CW872" s="78"/>
      <c r="CX872" s="78"/>
      <c r="CY872" s="78"/>
      <c r="CZ872" s="78"/>
      <c r="DA872" s="78"/>
      <c r="DB872" s="78"/>
      <c r="DC872" s="78"/>
      <c r="DD872" s="78"/>
      <c r="DE872" s="78"/>
      <c r="DF872" s="78"/>
      <c r="DG872" s="78"/>
      <c r="DH872" s="78"/>
      <c r="DI872" s="78"/>
      <c r="DJ872" s="78"/>
      <c r="DK872" s="78"/>
      <c r="DL872" s="78"/>
      <c r="DM872" s="78"/>
    </row>
    <row r="873" spans="1:117" ht="15">
      <c r="A873" s="17"/>
      <c r="B873" s="19" t="s">
        <v>1520</v>
      </c>
      <c r="C873" s="19" t="s">
        <v>1521</v>
      </c>
      <c r="D873" s="70">
        <v>9363</v>
      </c>
      <c r="E873" s="71">
        <v>9363</v>
      </c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8"/>
      <c r="AR873" s="78"/>
      <c r="AS873" s="78"/>
      <c r="AT873" s="78"/>
      <c r="AU873" s="78"/>
      <c r="AV873" s="78"/>
      <c r="AW873" s="78"/>
      <c r="AX873" s="78"/>
      <c r="AY873" s="78"/>
      <c r="AZ873" s="78"/>
      <c r="BA873" s="78"/>
      <c r="BB873" s="78"/>
      <c r="BC873" s="78"/>
      <c r="BD873" s="78"/>
      <c r="BE873" s="78"/>
      <c r="BF873" s="78"/>
      <c r="BG873" s="78"/>
      <c r="BH873" s="78"/>
      <c r="BI873" s="78"/>
      <c r="BJ873" s="78"/>
      <c r="BK873" s="78"/>
      <c r="BL873" s="78"/>
      <c r="BM873" s="78"/>
      <c r="BN873" s="78"/>
      <c r="BO873" s="78"/>
      <c r="BP873" s="78"/>
      <c r="BQ873" s="78"/>
      <c r="BR873" s="78"/>
      <c r="BS873" s="78"/>
      <c r="BT873" s="78"/>
      <c r="BU873" s="78"/>
      <c r="BV873" s="78"/>
      <c r="BW873" s="78"/>
      <c r="BX873" s="78"/>
      <c r="BY873" s="78"/>
      <c r="BZ873" s="78"/>
      <c r="CA873" s="78"/>
      <c r="CB873" s="78"/>
      <c r="CC873" s="78"/>
      <c r="CD873" s="78"/>
      <c r="CE873" s="78"/>
      <c r="CF873" s="78"/>
      <c r="CG873" s="78"/>
      <c r="CH873" s="78"/>
      <c r="CI873" s="78"/>
      <c r="CJ873" s="78"/>
      <c r="CK873" s="78"/>
      <c r="CL873" s="78"/>
      <c r="CM873" s="78"/>
      <c r="CN873" s="78"/>
      <c r="CO873" s="78"/>
      <c r="CP873" s="78"/>
      <c r="CQ873" s="78"/>
      <c r="CR873" s="78"/>
      <c r="CS873" s="78"/>
      <c r="CT873" s="78"/>
      <c r="CU873" s="78"/>
      <c r="CV873" s="78"/>
      <c r="CW873" s="78"/>
      <c r="CX873" s="78"/>
      <c r="CY873" s="78"/>
      <c r="CZ873" s="78"/>
      <c r="DA873" s="78"/>
      <c r="DB873" s="78"/>
      <c r="DC873" s="78"/>
      <c r="DD873" s="78"/>
      <c r="DE873" s="78"/>
      <c r="DF873" s="78"/>
      <c r="DG873" s="78"/>
      <c r="DH873" s="78"/>
      <c r="DI873" s="78"/>
      <c r="DJ873" s="78"/>
      <c r="DK873" s="78"/>
      <c r="DL873" s="78"/>
      <c r="DM873" s="78"/>
    </row>
    <row r="874" spans="1:117" ht="15">
      <c r="A874" s="17"/>
      <c r="B874" s="19" t="s">
        <v>1522</v>
      </c>
      <c r="C874" s="19" t="s">
        <v>1521</v>
      </c>
      <c r="D874" s="70">
        <v>287</v>
      </c>
      <c r="E874" s="71">
        <v>287</v>
      </c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8"/>
      <c r="AR874" s="78"/>
      <c r="AS874" s="78"/>
      <c r="AT874" s="78"/>
      <c r="AU874" s="78"/>
      <c r="AV874" s="78"/>
      <c r="AW874" s="78"/>
      <c r="AX874" s="78"/>
      <c r="AY874" s="78"/>
      <c r="AZ874" s="78"/>
      <c r="BA874" s="78"/>
      <c r="BB874" s="78"/>
      <c r="BC874" s="78"/>
      <c r="BD874" s="78"/>
      <c r="BE874" s="78"/>
      <c r="BF874" s="78"/>
      <c r="BG874" s="78"/>
      <c r="BH874" s="78"/>
      <c r="BI874" s="78"/>
      <c r="BJ874" s="78"/>
      <c r="BK874" s="78"/>
      <c r="BL874" s="78"/>
      <c r="BM874" s="78"/>
      <c r="BN874" s="78"/>
      <c r="BO874" s="78"/>
      <c r="BP874" s="78"/>
      <c r="BQ874" s="78"/>
      <c r="BR874" s="78"/>
      <c r="BS874" s="78"/>
      <c r="BT874" s="78"/>
      <c r="BU874" s="78"/>
      <c r="BV874" s="78"/>
      <c r="BW874" s="78"/>
      <c r="BX874" s="78"/>
      <c r="BY874" s="78"/>
      <c r="BZ874" s="78"/>
      <c r="CA874" s="78"/>
      <c r="CB874" s="78"/>
      <c r="CC874" s="78"/>
      <c r="CD874" s="78"/>
      <c r="CE874" s="78"/>
      <c r="CF874" s="78"/>
      <c r="CG874" s="78"/>
      <c r="CH874" s="78"/>
      <c r="CI874" s="78"/>
      <c r="CJ874" s="78"/>
      <c r="CK874" s="78"/>
      <c r="CL874" s="78"/>
      <c r="CM874" s="78"/>
      <c r="CN874" s="78"/>
      <c r="CO874" s="78"/>
      <c r="CP874" s="78"/>
      <c r="CQ874" s="78"/>
      <c r="CR874" s="78"/>
      <c r="CS874" s="78"/>
      <c r="CT874" s="78"/>
      <c r="CU874" s="78"/>
      <c r="CV874" s="78"/>
      <c r="CW874" s="78"/>
      <c r="CX874" s="78"/>
      <c r="CY874" s="78"/>
      <c r="CZ874" s="78"/>
      <c r="DA874" s="78"/>
      <c r="DB874" s="78"/>
      <c r="DC874" s="78"/>
      <c r="DD874" s="78"/>
      <c r="DE874" s="78"/>
      <c r="DF874" s="78"/>
      <c r="DG874" s="78"/>
      <c r="DH874" s="78"/>
      <c r="DI874" s="78"/>
      <c r="DJ874" s="78"/>
      <c r="DK874" s="78"/>
      <c r="DL874" s="78"/>
      <c r="DM874" s="78"/>
    </row>
    <row r="875" spans="1:117" ht="15">
      <c r="A875" s="17"/>
      <c r="B875" s="19" t="s">
        <v>1523</v>
      </c>
      <c r="C875" s="19" t="s">
        <v>1521</v>
      </c>
      <c r="D875" s="70">
        <v>230268</v>
      </c>
      <c r="E875" s="71">
        <v>230268</v>
      </c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8"/>
      <c r="AR875" s="78"/>
      <c r="AS875" s="78"/>
      <c r="AT875" s="78"/>
      <c r="AU875" s="78"/>
      <c r="AV875" s="78"/>
      <c r="AW875" s="78"/>
      <c r="AX875" s="78"/>
      <c r="AY875" s="78"/>
      <c r="AZ875" s="78"/>
      <c r="BA875" s="78"/>
      <c r="BB875" s="78"/>
      <c r="BC875" s="78"/>
      <c r="BD875" s="78"/>
      <c r="BE875" s="78"/>
      <c r="BF875" s="78"/>
      <c r="BG875" s="78"/>
      <c r="BH875" s="78"/>
      <c r="BI875" s="78"/>
      <c r="BJ875" s="78"/>
      <c r="BK875" s="78"/>
      <c r="BL875" s="78"/>
      <c r="BM875" s="78"/>
      <c r="BN875" s="78"/>
      <c r="BO875" s="78"/>
      <c r="BP875" s="78"/>
      <c r="BQ875" s="78"/>
      <c r="BR875" s="78"/>
      <c r="BS875" s="78"/>
      <c r="BT875" s="78"/>
      <c r="BU875" s="78"/>
      <c r="BV875" s="78"/>
      <c r="BW875" s="78"/>
      <c r="BX875" s="78"/>
      <c r="BY875" s="78"/>
      <c r="BZ875" s="78"/>
      <c r="CA875" s="78"/>
      <c r="CB875" s="78"/>
      <c r="CC875" s="78"/>
      <c r="CD875" s="78"/>
      <c r="CE875" s="78"/>
      <c r="CF875" s="78"/>
      <c r="CG875" s="78"/>
      <c r="CH875" s="78"/>
      <c r="CI875" s="78"/>
      <c r="CJ875" s="78"/>
      <c r="CK875" s="78"/>
      <c r="CL875" s="78"/>
      <c r="CM875" s="78"/>
      <c r="CN875" s="78"/>
      <c r="CO875" s="78"/>
      <c r="CP875" s="78"/>
      <c r="CQ875" s="78"/>
      <c r="CR875" s="78"/>
      <c r="CS875" s="78"/>
      <c r="CT875" s="78"/>
      <c r="CU875" s="78"/>
      <c r="CV875" s="78"/>
      <c r="CW875" s="78"/>
      <c r="CX875" s="78"/>
      <c r="CY875" s="78"/>
      <c r="CZ875" s="78"/>
      <c r="DA875" s="78"/>
      <c r="DB875" s="78"/>
      <c r="DC875" s="78"/>
      <c r="DD875" s="78"/>
      <c r="DE875" s="78"/>
      <c r="DF875" s="78"/>
      <c r="DG875" s="78"/>
      <c r="DH875" s="78"/>
      <c r="DI875" s="78"/>
      <c r="DJ875" s="78"/>
      <c r="DK875" s="78"/>
      <c r="DL875" s="78"/>
      <c r="DM875" s="78"/>
    </row>
    <row r="876" spans="1:117" ht="15">
      <c r="A876" s="17"/>
      <c r="B876" s="19" t="s">
        <v>1524</v>
      </c>
      <c r="C876" s="19" t="s">
        <v>1521</v>
      </c>
      <c r="D876" s="70">
        <v>10544</v>
      </c>
      <c r="E876" s="71">
        <v>10544</v>
      </c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  <c r="AX876" s="78"/>
      <c r="AY876" s="78"/>
      <c r="AZ876" s="78"/>
      <c r="BA876" s="78"/>
      <c r="BB876" s="78"/>
      <c r="BC876" s="78"/>
      <c r="BD876" s="78"/>
      <c r="BE876" s="78"/>
      <c r="BF876" s="78"/>
      <c r="BG876" s="78"/>
      <c r="BH876" s="78"/>
      <c r="BI876" s="78"/>
      <c r="BJ876" s="78"/>
      <c r="BK876" s="78"/>
      <c r="BL876" s="78"/>
      <c r="BM876" s="78"/>
      <c r="BN876" s="78"/>
      <c r="BO876" s="78"/>
      <c r="BP876" s="78"/>
      <c r="BQ876" s="78"/>
      <c r="BR876" s="78"/>
      <c r="BS876" s="78"/>
      <c r="BT876" s="78"/>
      <c r="BU876" s="78"/>
      <c r="BV876" s="78"/>
      <c r="BW876" s="78"/>
      <c r="BX876" s="78"/>
      <c r="BY876" s="78"/>
      <c r="BZ876" s="78"/>
      <c r="CA876" s="78"/>
      <c r="CB876" s="78"/>
      <c r="CC876" s="78"/>
      <c r="CD876" s="78"/>
      <c r="CE876" s="78"/>
      <c r="CF876" s="78"/>
      <c r="CG876" s="78"/>
      <c r="CH876" s="78"/>
      <c r="CI876" s="78"/>
      <c r="CJ876" s="78"/>
      <c r="CK876" s="78"/>
      <c r="CL876" s="78"/>
      <c r="CM876" s="78"/>
      <c r="CN876" s="78"/>
      <c r="CO876" s="78"/>
      <c r="CP876" s="78"/>
      <c r="CQ876" s="78"/>
      <c r="CR876" s="78"/>
      <c r="CS876" s="78"/>
      <c r="CT876" s="78"/>
      <c r="CU876" s="78"/>
      <c r="CV876" s="78"/>
      <c r="CW876" s="78"/>
      <c r="CX876" s="78"/>
      <c r="CY876" s="78"/>
      <c r="CZ876" s="78"/>
      <c r="DA876" s="78"/>
      <c r="DB876" s="78"/>
      <c r="DC876" s="78"/>
      <c r="DD876" s="78"/>
      <c r="DE876" s="78"/>
      <c r="DF876" s="78"/>
      <c r="DG876" s="78"/>
      <c r="DH876" s="78"/>
      <c r="DI876" s="78"/>
      <c r="DJ876" s="78"/>
      <c r="DK876" s="78"/>
      <c r="DL876" s="78"/>
      <c r="DM876" s="78"/>
    </row>
    <row r="877" spans="1:117" s="1" customFormat="1" ht="15">
      <c r="A877" s="93"/>
      <c r="B877" s="35" t="s">
        <v>1525</v>
      </c>
      <c r="C877" s="35" t="s">
        <v>1526</v>
      </c>
      <c r="D877" s="36">
        <v>138794</v>
      </c>
      <c r="E877" s="36">
        <v>138794</v>
      </c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8"/>
      <c r="AR877" s="78"/>
      <c r="AS877" s="78"/>
      <c r="AT877" s="78"/>
      <c r="AU877" s="78"/>
      <c r="AV877" s="78"/>
      <c r="AW877" s="78"/>
      <c r="AX877" s="78"/>
      <c r="AY877" s="78"/>
      <c r="AZ877" s="78"/>
      <c r="BA877" s="78"/>
      <c r="BB877" s="78"/>
      <c r="BC877" s="78"/>
      <c r="BD877" s="78"/>
      <c r="BE877" s="78"/>
      <c r="BF877" s="78"/>
      <c r="BG877" s="78"/>
      <c r="BH877" s="78"/>
      <c r="BI877" s="78"/>
      <c r="BJ877" s="78"/>
      <c r="BK877" s="78"/>
      <c r="BL877" s="78"/>
      <c r="BM877" s="78"/>
      <c r="BN877" s="78"/>
      <c r="BO877" s="78"/>
      <c r="BP877" s="78"/>
      <c r="BQ877" s="78"/>
      <c r="BR877" s="78"/>
      <c r="BS877" s="78"/>
      <c r="BT877" s="78"/>
      <c r="BU877" s="78"/>
      <c r="BV877" s="78"/>
      <c r="BW877" s="78"/>
      <c r="BX877" s="78"/>
      <c r="BY877" s="78"/>
      <c r="BZ877" s="78"/>
      <c r="CA877" s="78"/>
      <c r="CB877" s="78"/>
      <c r="CC877" s="78"/>
      <c r="CD877" s="78"/>
      <c r="CE877" s="78"/>
      <c r="CF877" s="78"/>
      <c r="CG877" s="78"/>
      <c r="CH877" s="78"/>
      <c r="CI877" s="78"/>
      <c r="CJ877" s="78"/>
      <c r="CK877" s="78"/>
      <c r="CL877" s="78"/>
      <c r="CM877" s="78"/>
      <c r="CN877" s="78"/>
      <c r="CO877" s="78"/>
      <c r="CP877" s="78"/>
      <c r="CQ877" s="78"/>
      <c r="CR877" s="78"/>
      <c r="CS877" s="78"/>
      <c r="CT877" s="78"/>
      <c r="CU877" s="78"/>
      <c r="CV877" s="78"/>
      <c r="CW877" s="78"/>
      <c r="CX877" s="78"/>
      <c r="CY877" s="78"/>
      <c r="CZ877" s="78"/>
      <c r="DA877" s="78"/>
      <c r="DB877" s="78"/>
      <c r="DC877" s="78"/>
      <c r="DD877" s="78"/>
      <c r="DE877" s="78"/>
      <c r="DF877" s="78"/>
      <c r="DG877" s="78"/>
      <c r="DH877" s="78"/>
      <c r="DI877" s="78"/>
      <c r="DJ877" s="78"/>
      <c r="DK877" s="78"/>
      <c r="DL877" s="78"/>
      <c r="DM877" s="78"/>
    </row>
    <row r="878" spans="1:117" s="1" customFormat="1" ht="15">
      <c r="A878" s="93"/>
      <c r="B878" s="35" t="s">
        <v>1527</v>
      </c>
      <c r="C878" s="35" t="s">
        <v>1526</v>
      </c>
      <c r="D878" s="36">
        <v>100000</v>
      </c>
      <c r="E878" s="36">
        <v>100000</v>
      </c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8"/>
      <c r="AR878" s="78"/>
      <c r="AS878" s="78"/>
      <c r="AT878" s="78"/>
      <c r="AU878" s="78"/>
      <c r="AV878" s="78"/>
      <c r="AW878" s="78"/>
      <c r="AX878" s="78"/>
      <c r="AY878" s="78"/>
      <c r="AZ878" s="78"/>
      <c r="BA878" s="78"/>
      <c r="BB878" s="78"/>
      <c r="BC878" s="78"/>
      <c r="BD878" s="78"/>
      <c r="BE878" s="78"/>
      <c r="BF878" s="78"/>
      <c r="BG878" s="78"/>
      <c r="BH878" s="78"/>
      <c r="BI878" s="78"/>
      <c r="BJ878" s="78"/>
      <c r="BK878" s="78"/>
      <c r="BL878" s="78"/>
      <c r="BM878" s="78"/>
      <c r="BN878" s="78"/>
      <c r="BO878" s="78"/>
      <c r="BP878" s="78"/>
      <c r="BQ878" s="78"/>
      <c r="BR878" s="78"/>
      <c r="BS878" s="78"/>
      <c r="BT878" s="78"/>
      <c r="BU878" s="78"/>
      <c r="BV878" s="78"/>
      <c r="BW878" s="78"/>
      <c r="BX878" s="78"/>
      <c r="BY878" s="78"/>
      <c r="BZ878" s="78"/>
      <c r="CA878" s="78"/>
      <c r="CB878" s="78"/>
      <c r="CC878" s="78"/>
      <c r="CD878" s="78"/>
      <c r="CE878" s="78"/>
      <c r="CF878" s="78"/>
      <c r="CG878" s="78"/>
      <c r="CH878" s="78"/>
      <c r="CI878" s="78"/>
      <c r="CJ878" s="78"/>
      <c r="CK878" s="78"/>
      <c r="CL878" s="78"/>
      <c r="CM878" s="78"/>
      <c r="CN878" s="78"/>
      <c r="CO878" s="78"/>
      <c r="CP878" s="78"/>
      <c r="CQ878" s="78"/>
      <c r="CR878" s="78"/>
      <c r="CS878" s="78"/>
      <c r="CT878" s="78"/>
      <c r="CU878" s="78"/>
      <c r="CV878" s="78"/>
      <c r="CW878" s="78"/>
      <c r="CX878" s="78"/>
      <c r="CY878" s="78"/>
      <c r="CZ878" s="78"/>
      <c r="DA878" s="78"/>
      <c r="DB878" s="78"/>
      <c r="DC878" s="78"/>
      <c r="DD878" s="78"/>
      <c r="DE878" s="78"/>
      <c r="DF878" s="78"/>
      <c r="DG878" s="78"/>
      <c r="DH878" s="78"/>
      <c r="DI878" s="78"/>
      <c r="DJ878" s="78"/>
      <c r="DK878" s="78"/>
      <c r="DL878" s="78"/>
      <c r="DM878" s="78"/>
    </row>
    <row r="879" spans="1:117" s="1" customFormat="1" ht="15">
      <c r="A879" s="93"/>
      <c r="B879" s="57" t="s">
        <v>1528</v>
      </c>
      <c r="C879" s="57" t="s">
        <v>1529</v>
      </c>
      <c r="D879" s="127">
        <v>744114</v>
      </c>
      <c r="E879" s="127">
        <v>744114</v>
      </c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8"/>
      <c r="AR879" s="78"/>
      <c r="AS879" s="78"/>
      <c r="AT879" s="78"/>
      <c r="AU879" s="78"/>
      <c r="AV879" s="78"/>
      <c r="AW879" s="78"/>
      <c r="AX879" s="78"/>
      <c r="AY879" s="78"/>
      <c r="AZ879" s="78"/>
      <c r="BA879" s="78"/>
      <c r="BB879" s="78"/>
      <c r="BC879" s="78"/>
      <c r="BD879" s="78"/>
      <c r="BE879" s="78"/>
      <c r="BF879" s="78"/>
      <c r="BG879" s="78"/>
      <c r="BH879" s="78"/>
      <c r="BI879" s="78"/>
      <c r="BJ879" s="78"/>
      <c r="BK879" s="78"/>
      <c r="BL879" s="78"/>
      <c r="BM879" s="78"/>
      <c r="BN879" s="78"/>
      <c r="BO879" s="78"/>
      <c r="BP879" s="78"/>
      <c r="BQ879" s="78"/>
      <c r="BR879" s="78"/>
      <c r="BS879" s="78"/>
      <c r="BT879" s="78"/>
      <c r="BU879" s="78"/>
      <c r="BV879" s="78"/>
      <c r="BW879" s="78"/>
      <c r="BX879" s="78"/>
      <c r="BY879" s="78"/>
      <c r="BZ879" s="78"/>
      <c r="CA879" s="78"/>
      <c r="CB879" s="78"/>
      <c r="CC879" s="78"/>
      <c r="CD879" s="78"/>
      <c r="CE879" s="78"/>
      <c r="CF879" s="78"/>
      <c r="CG879" s="78"/>
      <c r="CH879" s="78"/>
      <c r="CI879" s="78"/>
      <c r="CJ879" s="78"/>
      <c r="CK879" s="78"/>
      <c r="CL879" s="78"/>
      <c r="CM879" s="78"/>
      <c r="CN879" s="78"/>
      <c r="CO879" s="78"/>
      <c r="CP879" s="78"/>
      <c r="CQ879" s="78"/>
      <c r="CR879" s="78"/>
      <c r="CS879" s="78"/>
      <c r="CT879" s="78"/>
      <c r="CU879" s="78"/>
      <c r="CV879" s="78"/>
      <c r="CW879" s="78"/>
      <c r="CX879" s="78"/>
      <c r="CY879" s="78"/>
      <c r="CZ879" s="78"/>
      <c r="DA879" s="78"/>
      <c r="DB879" s="78"/>
      <c r="DC879" s="78"/>
      <c r="DD879" s="78"/>
      <c r="DE879" s="78"/>
      <c r="DF879" s="78"/>
      <c r="DG879" s="78"/>
      <c r="DH879" s="78"/>
      <c r="DI879" s="78"/>
      <c r="DJ879" s="78"/>
      <c r="DK879" s="78"/>
      <c r="DL879" s="78"/>
      <c r="DM879" s="78"/>
    </row>
    <row r="880" spans="1:117" s="1" customFormat="1" ht="15">
      <c r="A880" s="95">
        <v>44069</v>
      </c>
      <c r="B880" s="96" t="s">
        <v>1530</v>
      </c>
      <c r="C880" s="97" t="s">
        <v>1531</v>
      </c>
      <c r="D880" s="98">
        <v>85500</v>
      </c>
      <c r="E880" s="98">
        <v>85500</v>
      </c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  <c r="AX880" s="78"/>
      <c r="AY880" s="78"/>
      <c r="AZ880" s="78"/>
      <c r="BA880" s="78"/>
      <c r="BB880" s="78"/>
      <c r="BC880" s="78"/>
      <c r="BD880" s="78"/>
      <c r="BE880" s="78"/>
      <c r="BF880" s="78"/>
      <c r="BG880" s="78"/>
      <c r="BH880" s="78"/>
      <c r="BI880" s="78"/>
      <c r="BJ880" s="78"/>
      <c r="BK880" s="78"/>
      <c r="BL880" s="78"/>
      <c r="BM880" s="78"/>
      <c r="BN880" s="78"/>
      <c r="BO880" s="78"/>
      <c r="BP880" s="78"/>
      <c r="BQ880" s="78"/>
      <c r="BR880" s="78"/>
      <c r="BS880" s="78"/>
      <c r="BT880" s="78"/>
      <c r="BU880" s="78"/>
      <c r="BV880" s="78"/>
      <c r="BW880" s="78"/>
      <c r="BX880" s="78"/>
      <c r="BY880" s="78"/>
      <c r="BZ880" s="78"/>
      <c r="CA880" s="78"/>
      <c r="CB880" s="78"/>
      <c r="CC880" s="78"/>
      <c r="CD880" s="78"/>
      <c r="CE880" s="78"/>
      <c r="CF880" s="78"/>
      <c r="CG880" s="78"/>
      <c r="CH880" s="78"/>
      <c r="CI880" s="78"/>
      <c r="CJ880" s="78"/>
      <c r="CK880" s="78"/>
      <c r="CL880" s="78"/>
      <c r="CM880" s="78"/>
      <c r="CN880" s="78"/>
      <c r="CO880" s="78"/>
      <c r="CP880" s="78"/>
      <c r="CQ880" s="78"/>
      <c r="CR880" s="78"/>
      <c r="CS880" s="78"/>
      <c r="CT880" s="78"/>
      <c r="CU880" s="78"/>
      <c r="CV880" s="78"/>
      <c r="CW880" s="78"/>
      <c r="CX880" s="78"/>
      <c r="CY880" s="78"/>
      <c r="CZ880" s="78"/>
      <c r="DA880" s="78"/>
      <c r="DB880" s="78"/>
      <c r="DC880" s="78"/>
      <c r="DD880" s="78"/>
      <c r="DE880" s="78"/>
      <c r="DF880" s="78"/>
      <c r="DG880" s="78"/>
      <c r="DH880" s="78"/>
      <c r="DI880" s="78"/>
      <c r="DJ880" s="78"/>
      <c r="DK880" s="78"/>
      <c r="DL880" s="78"/>
      <c r="DM880" s="78"/>
    </row>
    <row r="881" spans="1:117" s="1" customFormat="1" ht="15">
      <c r="A881" s="23">
        <v>43838</v>
      </c>
      <c r="B881" s="57" t="s">
        <v>1532</v>
      </c>
      <c r="C881" s="57" t="s">
        <v>1533</v>
      </c>
      <c r="D881" s="50">
        <v>32789</v>
      </c>
      <c r="E881" s="50">
        <v>32789</v>
      </c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8"/>
      <c r="AR881" s="78"/>
      <c r="AS881" s="78"/>
      <c r="AT881" s="78"/>
      <c r="AU881" s="78"/>
      <c r="AV881" s="78"/>
      <c r="AW881" s="78"/>
      <c r="AX881" s="78"/>
      <c r="AY881" s="78"/>
      <c r="AZ881" s="78"/>
      <c r="BA881" s="78"/>
      <c r="BB881" s="78"/>
      <c r="BC881" s="78"/>
      <c r="BD881" s="78"/>
      <c r="BE881" s="78"/>
      <c r="BF881" s="78"/>
      <c r="BG881" s="78"/>
      <c r="BH881" s="78"/>
      <c r="BI881" s="78"/>
      <c r="BJ881" s="78"/>
      <c r="BK881" s="78"/>
      <c r="BL881" s="78"/>
      <c r="BM881" s="78"/>
      <c r="BN881" s="78"/>
      <c r="BO881" s="78"/>
      <c r="BP881" s="78"/>
      <c r="BQ881" s="78"/>
      <c r="BR881" s="78"/>
      <c r="BS881" s="78"/>
      <c r="BT881" s="78"/>
      <c r="BU881" s="78"/>
      <c r="BV881" s="78"/>
      <c r="BW881" s="78"/>
      <c r="BX881" s="78"/>
      <c r="BY881" s="78"/>
      <c r="BZ881" s="78"/>
      <c r="CA881" s="78"/>
      <c r="CB881" s="78"/>
      <c r="CC881" s="78"/>
      <c r="CD881" s="78"/>
      <c r="CE881" s="78"/>
      <c r="CF881" s="78"/>
      <c r="CG881" s="78"/>
      <c r="CH881" s="78"/>
      <c r="CI881" s="78"/>
      <c r="CJ881" s="78"/>
      <c r="CK881" s="78"/>
      <c r="CL881" s="78"/>
      <c r="CM881" s="78"/>
      <c r="CN881" s="78"/>
      <c r="CO881" s="78"/>
      <c r="CP881" s="78"/>
      <c r="CQ881" s="78"/>
      <c r="CR881" s="78"/>
      <c r="CS881" s="78"/>
      <c r="CT881" s="78"/>
      <c r="CU881" s="78"/>
      <c r="CV881" s="78"/>
      <c r="CW881" s="78"/>
      <c r="CX881" s="78"/>
      <c r="CY881" s="78"/>
      <c r="CZ881" s="78"/>
      <c r="DA881" s="78"/>
      <c r="DB881" s="78"/>
      <c r="DC881" s="78"/>
      <c r="DD881" s="78"/>
      <c r="DE881" s="78"/>
      <c r="DF881" s="78"/>
      <c r="DG881" s="78"/>
      <c r="DH881" s="78"/>
      <c r="DI881" s="78"/>
      <c r="DJ881" s="78"/>
      <c r="DK881" s="78"/>
      <c r="DL881" s="78"/>
      <c r="DM881" s="78"/>
    </row>
    <row r="882" spans="1:117" s="1" customFormat="1" ht="15">
      <c r="A882" s="93">
        <v>44187</v>
      </c>
      <c r="B882" s="57" t="s">
        <v>1534</v>
      </c>
      <c r="C882" s="57" t="s">
        <v>1535</v>
      </c>
      <c r="D882" s="103">
        <v>3363941.19</v>
      </c>
      <c r="E882" s="103">
        <v>3363941.19</v>
      </c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8"/>
      <c r="AU882" s="78"/>
      <c r="AV882" s="78"/>
      <c r="AW882" s="78"/>
      <c r="AX882" s="78"/>
      <c r="AY882" s="78"/>
      <c r="AZ882" s="78"/>
      <c r="BA882" s="78"/>
      <c r="BB882" s="78"/>
      <c r="BC882" s="78"/>
      <c r="BD882" s="78"/>
      <c r="BE882" s="78"/>
      <c r="BF882" s="78"/>
      <c r="BG882" s="78"/>
      <c r="BH882" s="78"/>
      <c r="BI882" s="78"/>
      <c r="BJ882" s="78"/>
      <c r="BK882" s="78"/>
      <c r="BL882" s="78"/>
      <c r="BM882" s="78"/>
      <c r="BN882" s="78"/>
      <c r="BO882" s="78"/>
      <c r="BP882" s="78"/>
      <c r="BQ882" s="78"/>
      <c r="BR882" s="78"/>
      <c r="BS882" s="78"/>
      <c r="BT882" s="78"/>
      <c r="BU882" s="78"/>
      <c r="BV882" s="78"/>
      <c r="BW882" s="78"/>
      <c r="BX882" s="78"/>
      <c r="BY882" s="78"/>
      <c r="BZ882" s="78"/>
      <c r="CA882" s="78"/>
      <c r="CB882" s="78"/>
      <c r="CC882" s="78"/>
      <c r="CD882" s="78"/>
      <c r="CE882" s="78"/>
      <c r="CF882" s="78"/>
      <c r="CG882" s="78"/>
      <c r="CH882" s="78"/>
      <c r="CI882" s="78"/>
      <c r="CJ882" s="78"/>
      <c r="CK882" s="78"/>
      <c r="CL882" s="78"/>
      <c r="CM882" s="78"/>
      <c r="CN882" s="78"/>
      <c r="CO882" s="78"/>
      <c r="CP882" s="78"/>
      <c r="CQ882" s="78"/>
      <c r="CR882" s="78"/>
      <c r="CS882" s="78"/>
      <c r="CT882" s="78"/>
      <c r="CU882" s="78"/>
      <c r="CV882" s="78"/>
      <c r="CW882" s="78"/>
      <c r="CX882" s="78"/>
      <c r="CY882" s="78"/>
      <c r="CZ882" s="78"/>
      <c r="DA882" s="78"/>
      <c r="DB882" s="78"/>
      <c r="DC882" s="78"/>
      <c r="DD882" s="78"/>
      <c r="DE882" s="78"/>
      <c r="DF882" s="78"/>
      <c r="DG882" s="78"/>
      <c r="DH882" s="78"/>
      <c r="DI882" s="78"/>
      <c r="DJ882" s="78"/>
      <c r="DK882" s="78"/>
      <c r="DL882" s="78"/>
      <c r="DM882" s="78"/>
    </row>
    <row r="883" spans="1:117" s="1" customFormat="1" ht="15">
      <c r="A883" s="115">
        <v>44340</v>
      </c>
      <c r="B883" s="116" t="s">
        <v>1536</v>
      </c>
      <c r="C883" s="116" t="s">
        <v>1535</v>
      </c>
      <c r="D883" s="135">
        <v>120832</v>
      </c>
      <c r="E883" s="135">
        <v>120832</v>
      </c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8"/>
      <c r="AU883" s="78"/>
      <c r="AV883" s="78"/>
      <c r="AW883" s="78"/>
      <c r="AX883" s="78"/>
      <c r="AY883" s="78"/>
      <c r="AZ883" s="78"/>
      <c r="BA883" s="78"/>
      <c r="BB883" s="78"/>
      <c r="BC883" s="78"/>
      <c r="BD883" s="78"/>
      <c r="BE883" s="78"/>
      <c r="BF883" s="78"/>
      <c r="BG883" s="78"/>
      <c r="BH883" s="78"/>
      <c r="BI883" s="78"/>
      <c r="BJ883" s="78"/>
      <c r="BK883" s="78"/>
      <c r="BL883" s="78"/>
      <c r="BM883" s="78"/>
      <c r="BN883" s="78"/>
      <c r="BO883" s="78"/>
      <c r="BP883" s="78"/>
      <c r="BQ883" s="78"/>
      <c r="BR883" s="78"/>
      <c r="BS883" s="78"/>
      <c r="BT883" s="78"/>
      <c r="BU883" s="78"/>
      <c r="BV883" s="78"/>
      <c r="BW883" s="78"/>
      <c r="BX883" s="78"/>
      <c r="BY883" s="78"/>
      <c r="BZ883" s="78"/>
      <c r="CA883" s="78"/>
      <c r="CB883" s="78"/>
      <c r="CC883" s="78"/>
      <c r="CD883" s="78"/>
      <c r="CE883" s="78"/>
      <c r="CF883" s="78"/>
      <c r="CG883" s="78"/>
      <c r="CH883" s="78"/>
      <c r="CI883" s="78"/>
      <c r="CJ883" s="78"/>
      <c r="CK883" s="78"/>
      <c r="CL883" s="78"/>
      <c r="CM883" s="78"/>
      <c r="CN883" s="78"/>
      <c r="CO883" s="78"/>
      <c r="CP883" s="78"/>
      <c r="CQ883" s="78"/>
      <c r="CR883" s="78"/>
      <c r="CS883" s="78"/>
      <c r="CT883" s="78"/>
      <c r="CU883" s="78"/>
      <c r="CV883" s="78"/>
      <c r="CW883" s="78"/>
      <c r="CX883" s="78"/>
      <c r="CY883" s="78"/>
      <c r="CZ883" s="78"/>
      <c r="DA883" s="78"/>
      <c r="DB883" s="78"/>
      <c r="DC883" s="78"/>
      <c r="DD883" s="78"/>
      <c r="DE883" s="78"/>
      <c r="DF883" s="78"/>
      <c r="DG883" s="78"/>
      <c r="DH883" s="78"/>
      <c r="DI883" s="78"/>
      <c r="DJ883" s="78"/>
      <c r="DK883" s="78"/>
      <c r="DL883" s="78"/>
      <c r="DM883" s="78"/>
    </row>
    <row r="884" spans="1:117" s="1" customFormat="1" ht="15">
      <c r="A884" s="93"/>
      <c r="B884" s="35" t="s">
        <v>1537</v>
      </c>
      <c r="C884" s="35" t="s">
        <v>1538</v>
      </c>
      <c r="D884" s="36">
        <v>1937980</v>
      </c>
      <c r="E884" s="36">
        <v>1937980</v>
      </c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  <c r="AV884" s="78"/>
      <c r="AW884" s="78"/>
      <c r="AX884" s="78"/>
      <c r="AY884" s="78"/>
      <c r="AZ884" s="78"/>
      <c r="BA884" s="78"/>
      <c r="BB884" s="78"/>
      <c r="BC884" s="78"/>
      <c r="BD884" s="78"/>
      <c r="BE884" s="78"/>
      <c r="BF884" s="78"/>
      <c r="BG884" s="78"/>
      <c r="BH884" s="78"/>
      <c r="BI884" s="78"/>
      <c r="BJ884" s="78"/>
      <c r="BK884" s="78"/>
      <c r="BL884" s="78"/>
      <c r="BM884" s="78"/>
      <c r="BN884" s="78"/>
      <c r="BO884" s="78"/>
      <c r="BP884" s="78"/>
      <c r="BQ884" s="78"/>
      <c r="BR884" s="78"/>
      <c r="BS884" s="78"/>
      <c r="BT884" s="78"/>
      <c r="BU884" s="78"/>
      <c r="BV884" s="78"/>
      <c r="BW884" s="78"/>
      <c r="BX884" s="78"/>
      <c r="BY884" s="78"/>
      <c r="BZ884" s="78"/>
      <c r="CA884" s="78"/>
      <c r="CB884" s="78"/>
      <c r="CC884" s="78"/>
      <c r="CD884" s="78"/>
      <c r="CE884" s="78"/>
      <c r="CF884" s="78"/>
      <c r="CG884" s="78"/>
      <c r="CH884" s="78"/>
      <c r="CI884" s="78"/>
      <c r="CJ884" s="78"/>
      <c r="CK884" s="78"/>
      <c r="CL884" s="78"/>
      <c r="CM884" s="78"/>
      <c r="CN884" s="78"/>
      <c r="CO884" s="78"/>
      <c r="CP884" s="78"/>
      <c r="CQ884" s="78"/>
      <c r="CR884" s="78"/>
      <c r="CS884" s="78"/>
      <c r="CT884" s="78"/>
      <c r="CU884" s="78"/>
      <c r="CV884" s="78"/>
      <c r="CW884" s="78"/>
      <c r="CX884" s="78"/>
      <c r="CY884" s="78"/>
      <c r="CZ884" s="78"/>
      <c r="DA884" s="78"/>
      <c r="DB884" s="78"/>
      <c r="DC884" s="78"/>
      <c r="DD884" s="78"/>
      <c r="DE884" s="78"/>
      <c r="DF884" s="78"/>
      <c r="DG884" s="78"/>
      <c r="DH884" s="78"/>
      <c r="DI884" s="78"/>
      <c r="DJ884" s="78"/>
      <c r="DK884" s="78"/>
      <c r="DL884" s="78"/>
      <c r="DM884" s="78"/>
    </row>
    <row r="885" spans="1:117" s="1" customFormat="1" ht="15">
      <c r="A885" s="93"/>
      <c r="B885" s="57" t="s">
        <v>1539</v>
      </c>
      <c r="C885" s="57" t="s">
        <v>1540</v>
      </c>
      <c r="D885" s="127">
        <v>272788</v>
      </c>
      <c r="E885" s="127">
        <v>272788</v>
      </c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  <c r="AV885" s="78"/>
      <c r="AW885" s="78"/>
      <c r="AX885" s="78"/>
      <c r="AY885" s="78"/>
      <c r="AZ885" s="78"/>
      <c r="BA885" s="78"/>
      <c r="BB885" s="78"/>
      <c r="BC885" s="78"/>
      <c r="BD885" s="78"/>
      <c r="BE885" s="78"/>
      <c r="BF885" s="78"/>
      <c r="BG885" s="78"/>
      <c r="BH885" s="78"/>
      <c r="BI885" s="78"/>
      <c r="BJ885" s="78"/>
      <c r="BK885" s="78"/>
      <c r="BL885" s="78"/>
      <c r="BM885" s="78"/>
      <c r="BN885" s="78"/>
      <c r="BO885" s="78"/>
      <c r="BP885" s="78"/>
      <c r="BQ885" s="78"/>
      <c r="BR885" s="78"/>
      <c r="BS885" s="78"/>
      <c r="BT885" s="78"/>
      <c r="BU885" s="78"/>
      <c r="BV885" s="78"/>
      <c r="BW885" s="78"/>
      <c r="BX885" s="78"/>
      <c r="BY885" s="78"/>
      <c r="BZ885" s="78"/>
      <c r="CA885" s="78"/>
      <c r="CB885" s="78"/>
      <c r="CC885" s="78"/>
      <c r="CD885" s="78"/>
      <c r="CE885" s="78"/>
      <c r="CF885" s="78"/>
      <c r="CG885" s="78"/>
      <c r="CH885" s="78"/>
      <c r="CI885" s="78"/>
      <c r="CJ885" s="78"/>
      <c r="CK885" s="78"/>
      <c r="CL885" s="78"/>
      <c r="CM885" s="78"/>
      <c r="CN885" s="78"/>
      <c r="CO885" s="78"/>
      <c r="CP885" s="78"/>
      <c r="CQ885" s="78"/>
      <c r="CR885" s="78"/>
      <c r="CS885" s="78"/>
      <c r="CT885" s="78"/>
      <c r="CU885" s="78"/>
      <c r="CV885" s="78"/>
      <c r="CW885" s="78"/>
      <c r="CX885" s="78"/>
      <c r="CY885" s="78"/>
      <c r="CZ885" s="78"/>
      <c r="DA885" s="78"/>
      <c r="DB885" s="78"/>
      <c r="DC885" s="78"/>
      <c r="DD885" s="78"/>
      <c r="DE885" s="78"/>
      <c r="DF885" s="78"/>
      <c r="DG885" s="78"/>
      <c r="DH885" s="78"/>
      <c r="DI885" s="78"/>
      <c r="DJ885" s="78"/>
      <c r="DK885" s="78"/>
      <c r="DL885" s="78"/>
      <c r="DM885" s="78"/>
    </row>
    <row r="886" spans="1:117" s="1" customFormat="1" ht="15">
      <c r="A886" s="93"/>
      <c r="B886" s="57" t="s">
        <v>1541</v>
      </c>
      <c r="C886" s="57" t="s">
        <v>1540</v>
      </c>
      <c r="D886" s="127">
        <v>325349</v>
      </c>
      <c r="E886" s="127">
        <v>325349</v>
      </c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  <c r="AV886" s="78"/>
      <c r="AW886" s="78"/>
      <c r="AX886" s="78"/>
      <c r="AY886" s="78"/>
      <c r="AZ886" s="78"/>
      <c r="BA886" s="78"/>
      <c r="BB886" s="78"/>
      <c r="BC886" s="78"/>
      <c r="BD886" s="78"/>
      <c r="BE886" s="78"/>
      <c r="BF886" s="78"/>
      <c r="BG886" s="78"/>
      <c r="BH886" s="78"/>
      <c r="BI886" s="78"/>
      <c r="BJ886" s="78"/>
      <c r="BK886" s="78"/>
      <c r="BL886" s="78"/>
      <c r="BM886" s="78"/>
      <c r="BN886" s="78"/>
      <c r="BO886" s="78"/>
      <c r="BP886" s="78"/>
      <c r="BQ886" s="78"/>
      <c r="BR886" s="78"/>
      <c r="BS886" s="78"/>
      <c r="BT886" s="78"/>
      <c r="BU886" s="78"/>
      <c r="BV886" s="78"/>
      <c r="BW886" s="78"/>
      <c r="BX886" s="78"/>
      <c r="BY886" s="78"/>
      <c r="BZ886" s="78"/>
      <c r="CA886" s="78"/>
      <c r="CB886" s="78"/>
      <c r="CC886" s="78"/>
      <c r="CD886" s="78"/>
      <c r="CE886" s="78"/>
      <c r="CF886" s="78"/>
      <c r="CG886" s="78"/>
      <c r="CH886" s="78"/>
      <c r="CI886" s="78"/>
      <c r="CJ886" s="78"/>
      <c r="CK886" s="78"/>
      <c r="CL886" s="78"/>
      <c r="CM886" s="78"/>
      <c r="CN886" s="78"/>
      <c r="CO886" s="78"/>
      <c r="CP886" s="78"/>
      <c r="CQ886" s="78"/>
      <c r="CR886" s="78"/>
      <c r="CS886" s="78"/>
      <c r="CT886" s="78"/>
      <c r="CU886" s="78"/>
      <c r="CV886" s="78"/>
      <c r="CW886" s="78"/>
      <c r="CX886" s="78"/>
      <c r="CY886" s="78"/>
      <c r="CZ886" s="78"/>
      <c r="DA886" s="78"/>
      <c r="DB886" s="78"/>
      <c r="DC886" s="78"/>
      <c r="DD886" s="78"/>
      <c r="DE886" s="78"/>
      <c r="DF886" s="78"/>
      <c r="DG886" s="78"/>
      <c r="DH886" s="78"/>
      <c r="DI886" s="78"/>
      <c r="DJ886" s="78"/>
      <c r="DK886" s="78"/>
      <c r="DL886" s="78"/>
      <c r="DM886" s="78"/>
    </row>
    <row r="887" spans="1:117" s="1" customFormat="1" ht="15">
      <c r="A887" s="115">
        <v>43553</v>
      </c>
      <c r="B887" s="116" t="s">
        <v>1542</v>
      </c>
      <c r="C887" s="116" t="s">
        <v>1543</v>
      </c>
      <c r="D887" s="135">
        <v>44916</v>
      </c>
      <c r="E887" s="135">
        <v>44916</v>
      </c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8"/>
      <c r="AU887" s="78"/>
      <c r="AV887" s="78"/>
      <c r="AW887" s="78"/>
      <c r="AX887" s="78"/>
      <c r="AY887" s="78"/>
      <c r="AZ887" s="78"/>
      <c r="BA887" s="78"/>
      <c r="BB887" s="78"/>
      <c r="BC887" s="78"/>
      <c r="BD887" s="78"/>
      <c r="BE887" s="78"/>
      <c r="BF887" s="78"/>
      <c r="BG887" s="78"/>
      <c r="BH887" s="78"/>
      <c r="BI887" s="78"/>
      <c r="BJ887" s="78"/>
      <c r="BK887" s="78"/>
      <c r="BL887" s="78"/>
      <c r="BM887" s="78"/>
      <c r="BN887" s="78"/>
      <c r="BO887" s="78"/>
      <c r="BP887" s="78"/>
      <c r="BQ887" s="78"/>
      <c r="BR887" s="78"/>
      <c r="BS887" s="78"/>
      <c r="BT887" s="78"/>
      <c r="BU887" s="78"/>
      <c r="BV887" s="78"/>
      <c r="BW887" s="78"/>
      <c r="BX887" s="78"/>
      <c r="BY887" s="78"/>
      <c r="BZ887" s="78"/>
      <c r="CA887" s="78"/>
      <c r="CB887" s="78"/>
      <c r="CC887" s="78"/>
      <c r="CD887" s="78"/>
      <c r="CE887" s="78"/>
      <c r="CF887" s="78"/>
      <c r="CG887" s="78"/>
      <c r="CH887" s="78"/>
      <c r="CI887" s="78"/>
      <c r="CJ887" s="78"/>
      <c r="CK887" s="78"/>
      <c r="CL887" s="78"/>
      <c r="CM887" s="78"/>
      <c r="CN887" s="78"/>
      <c r="CO887" s="78"/>
      <c r="CP887" s="78"/>
      <c r="CQ887" s="78"/>
      <c r="CR887" s="78"/>
      <c r="CS887" s="78"/>
      <c r="CT887" s="78"/>
      <c r="CU887" s="78"/>
      <c r="CV887" s="78"/>
      <c r="CW887" s="78"/>
      <c r="CX887" s="78"/>
      <c r="CY887" s="78"/>
      <c r="CZ887" s="78"/>
      <c r="DA887" s="78"/>
      <c r="DB887" s="78"/>
      <c r="DC887" s="78"/>
      <c r="DD887" s="78"/>
      <c r="DE887" s="78"/>
      <c r="DF887" s="78"/>
      <c r="DG887" s="78"/>
      <c r="DH887" s="78"/>
      <c r="DI887" s="78"/>
      <c r="DJ887" s="78"/>
      <c r="DK887" s="78"/>
      <c r="DL887" s="78"/>
      <c r="DM887" s="78"/>
    </row>
    <row r="888" spans="1:117" s="1" customFormat="1" ht="15">
      <c r="A888" s="93">
        <v>40875</v>
      </c>
      <c r="B888" s="57" t="s">
        <v>1544</v>
      </c>
      <c r="C888" s="57" t="s">
        <v>1545</v>
      </c>
      <c r="D888" s="103">
        <v>146605.14000000001</v>
      </c>
      <c r="E888" s="103">
        <v>98.69</v>
      </c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8"/>
      <c r="AU888" s="78"/>
      <c r="AV888" s="78"/>
      <c r="AW888" s="78"/>
      <c r="AX888" s="78"/>
      <c r="AY888" s="78"/>
      <c r="AZ888" s="78"/>
      <c r="BA888" s="78"/>
      <c r="BB888" s="78"/>
      <c r="BC888" s="78"/>
      <c r="BD888" s="78"/>
      <c r="BE888" s="78"/>
      <c r="BF888" s="78"/>
      <c r="BG888" s="78"/>
      <c r="BH888" s="78"/>
      <c r="BI888" s="78"/>
      <c r="BJ888" s="78"/>
      <c r="BK888" s="78"/>
      <c r="BL888" s="78"/>
      <c r="BM888" s="78"/>
      <c r="BN888" s="78"/>
      <c r="BO888" s="78"/>
      <c r="BP888" s="78"/>
      <c r="BQ888" s="78"/>
      <c r="BR888" s="78"/>
      <c r="BS888" s="78"/>
      <c r="BT888" s="78"/>
      <c r="BU888" s="78"/>
      <c r="BV888" s="78"/>
      <c r="BW888" s="78"/>
      <c r="BX888" s="78"/>
      <c r="BY888" s="78"/>
      <c r="BZ888" s="78"/>
      <c r="CA888" s="78"/>
      <c r="CB888" s="78"/>
      <c r="CC888" s="78"/>
      <c r="CD888" s="78"/>
      <c r="CE888" s="78"/>
      <c r="CF888" s="78"/>
      <c r="CG888" s="78"/>
      <c r="CH888" s="78"/>
      <c r="CI888" s="78"/>
      <c r="CJ888" s="78"/>
      <c r="CK888" s="78"/>
      <c r="CL888" s="78"/>
      <c r="CM888" s="78"/>
      <c r="CN888" s="78"/>
      <c r="CO888" s="78"/>
      <c r="CP888" s="78"/>
      <c r="CQ888" s="78"/>
      <c r="CR888" s="78"/>
      <c r="CS888" s="78"/>
      <c r="CT888" s="78"/>
      <c r="CU888" s="78"/>
      <c r="CV888" s="78"/>
      <c r="CW888" s="78"/>
      <c r="CX888" s="78"/>
      <c r="CY888" s="78"/>
      <c r="CZ888" s="78"/>
      <c r="DA888" s="78"/>
      <c r="DB888" s="78"/>
      <c r="DC888" s="78"/>
      <c r="DD888" s="78"/>
      <c r="DE888" s="78"/>
      <c r="DF888" s="78"/>
      <c r="DG888" s="78"/>
      <c r="DH888" s="78"/>
      <c r="DI888" s="78"/>
      <c r="DJ888" s="78"/>
      <c r="DK888" s="78"/>
      <c r="DL888" s="78"/>
      <c r="DM888" s="78"/>
    </row>
    <row r="889" spans="1:117" s="1" customFormat="1" ht="15">
      <c r="A889" s="23">
        <v>42398</v>
      </c>
      <c r="B889" s="99" t="s">
        <v>1546</v>
      </c>
      <c r="C889" s="57" t="s">
        <v>1547</v>
      </c>
      <c r="D889" s="100">
        <v>341.39</v>
      </c>
      <c r="E889" s="100">
        <v>341.39</v>
      </c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8"/>
      <c r="AU889" s="78"/>
      <c r="AV889" s="78"/>
      <c r="AW889" s="78"/>
      <c r="AX889" s="78"/>
      <c r="AY889" s="78"/>
      <c r="AZ889" s="78"/>
      <c r="BA889" s="78"/>
      <c r="BB889" s="78"/>
      <c r="BC889" s="78"/>
      <c r="BD889" s="78"/>
      <c r="BE889" s="78"/>
      <c r="BF889" s="78"/>
      <c r="BG889" s="78"/>
      <c r="BH889" s="78"/>
      <c r="BI889" s="78"/>
      <c r="BJ889" s="78"/>
      <c r="BK889" s="78"/>
      <c r="BL889" s="78"/>
      <c r="BM889" s="78"/>
      <c r="BN889" s="78"/>
      <c r="BO889" s="78"/>
      <c r="BP889" s="78"/>
      <c r="BQ889" s="78"/>
      <c r="BR889" s="78"/>
      <c r="BS889" s="78"/>
      <c r="BT889" s="78"/>
      <c r="BU889" s="78"/>
      <c r="BV889" s="78"/>
      <c r="BW889" s="78"/>
      <c r="BX889" s="78"/>
      <c r="BY889" s="78"/>
      <c r="BZ889" s="78"/>
      <c r="CA889" s="78"/>
      <c r="CB889" s="78"/>
      <c r="CC889" s="78"/>
      <c r="CD889" s="78"/>
      <c r="CE889" s="78"/>
      <c r="CF889" s="78"/>
      <c r="CG889" s="78"/>
      <c r="CH889" s="78"/>
      <c r="CI889" s="78"/>
      <c r="CJ889" s="78"/>
      <c r="CK889" s="78"/>
      <c r="CL889" s="78"/>
      <c r="CM889" s="78"/>
      <c r="CN889" s="78"/>
      <c r="CO889" s="78"/>
      <c r="CP889" s="78"/>
      <c r="CQ889" s="78"/>
      <c r="CR889" s="78"/>
      <c r="CS889" s="78"/>
      <c r="CT889" s="78"/>
      <c r="CU889" s="78"/>
      <c r="CV889" s="78"/>
      <c r="CW889" s="78"/>
      <c r="CX889" s="78"/>
      <c r="CY889" s="78"/>
      <c r="CZ889" s="78"/>
      <c r="DA889" s="78"/>
      <c r="DB889" s="78"/>
      <c r="DC889" s="78"/>
      <c r="DD889" s="78"/>
      <c r="DE889" s="78"/>
      <c r="DF889" s="78"/>
      <c r="DG889" s="78"/>
      <c r="DH889" s="78"/>
      <c r="DI889" s="78"/>
      <c r="DJ889" s="78"/>
      <c r="DK889" s="78"/>
      <c r="DL889" s="78"/>
      <c r="DM889" s="78"/>
    </row>
    <row r="890" spans="1:117" s="1" customFormat="1" ht="15">
      <c r="A890" s="23">
        <v>44872</v>
      </c>
      <c r="B890" s="99" t="s">
        <v>1548</v>
      </c>
      <c r="C890" s="57" t="s">
        <v>1549</v>
      </c>
      <c r="D890" s="100">
        <v>134692</v>
      </c>
      <c r="E890" s="100">
        <v>134692</v>
      </c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8"/>
      <c r="AU890" s="78"/>
      <c r="AV890" s="78"/>
      <c r="AW890" s="78"/>
      <c r="AX890" s="78"/>
      <c r="AY890" s="78"/>
      <c r="AZ890" s="78"/>
      <c r="BA890" s="78"/>
      <c r="BB890" s="78"/>
      <c r="BC890" s="78"/>
      <c r="BD890" s="78"/>
      <c r="BE890" s="78"/>
      <c r="BF890" s="78"/>
      <c r="BG890" s="78"/>
      <c r="BH890" s="78"/>
      <c r="BI890" s="78"/>
      <c r="BJ890" s="78"/>
      <c r="BK890" s="78"/>
      <c r="BL890" s="78"/>
      <c r="BM890" s="78"/>
      <c r="BN890" s="78"/>
      <c r="BO890" s="78"/>
      <c r="BP890" s="78"/>
      <c r="BQ890" s="78"/>
      <c r="BR890" s="78"/>
      <c r="BS890" s="78"/>
      <c r="BT890" s="78"/>
      <c r="BU890" s="78"/>
      <c r="BV890" s="78"/>
      <c r="BW890" s="78"/>
      <c r="BX890" s="78"/>
      <c r="BY890" s="78"/>
      <c r="BZ890" s="78"/>
      <c r="CA890" s="78"/>
      <c r="CB890" s="78"/>
      <c r="CC890" s="78"/>
      <c r="CD890" s="78"/>
      <c r="CE890" s="78"/>
      <c r="CF890" s="78"/>
      <c r="CG890" s="78"/>
      <c r="CH890" s="78"/>
      <c r="CI890" s="78"/>
      <c r="CJ890" s="78"/>
      <c r="CK890" s="78"/>
      <c r="CL890" s="78"/>
      <c r="CM890" s="78"/>
      <c r="CN890" s="78"/>
      <c r="CO890" s="78"/>
      <c r="CP890" s="78"/>
      <c r="CQ890" s="78"/>
      <c r="CR890" s="78"/>
      <c r="CS890" s="78"/>
      <c r="CT890" s="78"/>
      <c r="CU890" s="78"/>
      <c r="CV890" s="78"/>
      <c r="CW890" s="78"/>
      <c r="CX890" s="78"/>
      <c r="CY890" s="78"/>
      <c r="CZ890" s="78"/>
      <c r="DA890" s="78"/>
      <c r="DB890" s="78"/>
      <c r="DC890" s="78"/>
      <c r="DD890" s="78"/>
      <c r="DE890" s="78"/>
      <c r="DF890" s="78"/>
      <c r="DG890" s="78"/>
      <c r="DH890" s="78"/>
      <c r="DI890" s="78"/>
      <c r="DJ890" s="78"/>
      <c r="DK890" s="78"/>
      <c r="DL890" s="78"/>
      <c r="DM890" s="78"/>
    </row>
    <row r="891" spans="1:117" s="1" customFormat="1" ht="15">
      <c r="A891" s="23">
        <v>43803</v>
      </c>
      <c r="B891" s="99" t="s">
        <v>1550</v>
      </c>
      <c r="C891" s="99" t="s">
        <v>1551</v>
      </c>
      <c r="D891" s="114">
        <v>36168</v>
      </c>
      <c r="E891" s="114">
        <v>36168</v>
      </c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8"/>
      <c r="AU891" s="78"/>
      <c r="AV891" s="78"/>
      <c r="AW891" s="78"/>
      <c r="AX891" s="78"/>
      <c r="AY891" s="78"/>
      <c r="AZ891" s="78"/>
      <c r="BA891" s="78"/>
      <c r="BB891" s="78"/>
      <c r="BC891" s="78"/>
      <c r="BD891" s="78"/>
      <c r="BE891" s="78"/>
      <c r="BF891" s="78"/>
      <c r="BG891" s="78"/>
      <c r="BH891" s="78"/>
      <c r="BI891" s="78"/>
      <c r="BJ891" s="78"/>
      <c r="BK891" s="78"/>
      <c r="BL891" s="78"/>
      <c r="BM891" s="78"/>
      <c r="BN891" s="78"/>
      <c r="BO891" s="78"/>
      <c r="BP891" s="78"/>
      <c r="BQ891" s="78"/>
      <c r="BR891" s="78"/>
      <c r="BS891" s="78"/>
      <c r="BT891" s="78"/>
      <c r="BU891" s="78"/>
      <c r="BV891" s="78"/>
      <c r="BW891" s="78"/>
      <c r="BX891" s="78"/>
      <c r="BY891" s="78"/>
      <c r="BZ891" s="78"/>
      <c r="CA891" s="78"/>
      <c r="CB891" s="78"/>
      <c r="CC891" s="78"/>
      <c r="CD891" s="78"/>
      <c r="CE891" s="78"/>
      <c r="CF891" s="78"/>
      <c r="CG891" s="78"/>
      <c r="CH891" s="78"/>
      <c r="CI891" s="78"/>
      <c r="CJ891" s="78"/>
      <c r="CK891" s="78"/>
      <c r="CL891" s="78"/>
      <c r="CM891" s="78"/>
      <c r="CN891" s="78"/>
      <c r="CO891" s="78"/>
      <c r="CP891" s="78"/>
      <c r="CQ891" s="78"/>
      <c r="CR891" s="78"/>
      <c r="CS891" s="78"/>
      <c r="CT891" s="78"/>
      <c r="CU891" s="78"/>
      <c r="CV891" s="78"/>
      <c r="CW891" s="78"/>
      <c r="CX891" s="78"/>
      <c r="CY891" s="78"/>
      <c r="CZ891" s="78"/>
      <c r="DA891" s="78"/>
      <c r="DB891" s="78"/>
      <c r="DC891" s="78"/>
      <c r="DD891" s="78"/>
      <c r="DE891" s="78"/>
      <c r="DF891" s="78"/>
      <c r="DG891" s="78"/>
      <c r="DH891" s="78"/>
      <c r="DI891" s="78"/>
      <c r="DJ891" s="78"/>
      <c r="DK891" s="78"/>
      <c r="DL891" s="78"/>
      <c r="DM891" s="78"/>
    </row>
    <row r="892" spans="1:117" s="1" customFormat="1" ht="15">
      <c r="A892" s="95">
        <v>44075</v>
      </c>
      <c r="B892" s="96" t="s">
        <v>1552</v>
      </c>
      <c r="C892" s="96" t="s">
        <v>1551</v>
      </c>
      <c r="D892" s="128">
        <v>50713</v>
      </c>
      <c r="E892" s="128">
        <v>50713</v>
      </c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8"/>
      <c r="AU892" s="78"/>
      <c r="AV892" s="78"/>
      <c r="AW892" s="78"/>
      <c r="AX892" s="78"/>
      <c r="AY892" s="78"/>
      <c r="AZ892" s="78"/>
      <c r="BA892" s="78"/>
      <c r="BB892" s="78"/>
      <c r="BC892" s="78"/>
      <c r="BD892" s="78"/>
      <c r="BE892" s="78"/>
      <c r="BF892" s="78"/>
      <c r="BG892" s="78"/>
      <c r="BH892" s="78"/>
      <c r="BI892" s="78"/>
      <c r="BJ892" s="78"/>
      <c r="BK892" s="78"/>
      <c r="BL892" s="78"/>
      <c r="BM892" s="78"/>
      <c r="BN892" s="78"/>
      <c r="BO892" s="78"/>
      <c r="BP892" s="78"/>
      <c r="BQ892" s="78"/>
      <c r="BR892" s="78"/>
      <c r="BS892" s="78"/>
      <c r="BT892" s="78"/>
      <c r="BU892" s="78"/>
      <c r="BV892" s="78"/>
      <c r="BW892" s="78"/>
      <c r="BX892" s="78"/>
      <c r="BY892" s="78"/>
      <c r="BZ892" s="78"/>
      <c r="CA892" s="78"/>
      <c r="CB892" s="78"/>
      <c r="CC892" s="78"/>
      <c r="CD892" s="78"/>
      <c r="CE892" s="78"/>
      <c r="CF892" s="78"/>
      <c r="CG892" s="78"/>
      <c r="CH892" s="78"/>
      <c r="CI892" s="78"/>
      <c r="CJ892" s="78"/>
      <c r="CK892" s="78"/>
      <c r="CL892" s="78"/>
      <c r="CM892" s="78"/>
      <c r="CN892" s="78"/>
      <c r="CO892" s="78"/>
      <c r="CP892" s="78"/>
      <c r="CQ892" s="78"/>
      <c r="CR892" s="78"/>
      <c r="CS892" s="78"/>
      <c r="CT892" s="78"/>
      <c r="CU892" s="78"/>
      <c r="CV892" s="78"/>
      <c r="CW892" s="78"/>
      <c r="CX892" s="78"/>
      <c r="CY892" s="78"/>
      <c r="CZ892" s="78"/>
      <c r="DA892" s="78"/>
      <c r="DB892" s="78"/>
      <c r="DC892" s="78"/>
      <c r="DD892" s="78"/>
      <c r="DE892" s="78"/>
      <c r="DF892" s="78"/>
      <c r="DG892" s="78"/>
      <c r="DH892" s="78"/>
      <c r="DI892" s="78"/>
      <c r="DJ892" s="78"/>
      <c r="DK892" s="78"/>
      <c r="DL892" s="78"/>
      <c r="DM892" s="78"/>
    </row>
    <row r="893" spans="1:117" s="1" customFormat="1" ht="15">
      <c r="A893" s="93">
        <v>44238</v>
      </c>
      <c r="B893" s="57" t="s">
        <v>1553</v>
      </c>
      <c r="C893" s="57" t="s">
        <v>1554</v>
      </c>
      <c r="D893" s="103">
        <v>15779</v>
      </c>
      <c r="E893" s="103">
        <v>15779</v>
      </c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  <c r="AV893" s="78"/>
      <c r="AW893" s="78"/>
      <c r="AX893" s="78"/>
      <c r="AY893" s="78"/>
      <c r="AZ893" s="78"/>
      <c r="BA893" s="78"/>
      <c r="BB893" s="78"/>
      <c r="BC893" s="78"/>
      <c r="BD893" s="78"/>
      <c r="BE893" s="78"/>
      <c r="BF893" s="78"/>
      <c r="BG893" s="78"/>
      <c r="BH893" s="78"/>
      <c r="BI893" s="78"/>
      <c r="BJ893" s="78"/>
      <c r="BK893" s="78"/>
      <c r="BL893" s="78"/>
      <c r="BM893" s="78"/>
      <c r="BN893" s="78"/>
      <c r="BO893" s="78"/>
      <c r="BP893" s="78"/>
      <c r="BQ893" s="78"/>
      <c r="BR893" s="78"/>
      <c r="BS893" s="78"/>
      <c r="BT893" s="78"/>
      <c r="BU893" s="78"/>
      <c r="BV893" s="78"/>
      <c r="BW893" s="78"/>
      <c r="BX893" s="78"/>
      <c r="BY893" s="78"/>
      <c r="BZ893" s="78"/>
      <c r="CA893" s="78"/>
      <c r="CB893" s="78"/>
      <c r="CC893" s="78"/>
      <c r="CD893" s="78"/>
      <c r="CE893" s="78"/>
      <c r="CF893" s="78"/>
      <c r="CG893" s="78"/>
      <c r="CH893" s="78"/>
      <c r="CI893" s="78"/>
      <c r="CJ893" s="78"/>
      <c r="CK893" s="78"/>
      <c r="CL893" s="78"/>
      <c r="CM893" s="78"/>
      <c r="CN893" s="78"/>
      <c r="CO893" s="78"/>
      <c r="CP893" s="78"/>
      <c r="CQ893" s="78"/>
      <c r="CR893" s="78"/>
      <c r="CS893" s="78"/>
      <c r="CT893" s="78"/>
      <c r="CU893" s="78"/>
      <c r="CV893" s="78"/>
      <c r="CW893" s="78"/>
      <c r="CX893" s="78"/>
      <c r="CY893" s="78"/>
      <c r="CZ893" s="78"/>
      <c r="DA893" s="78"/>
      <c r="DB893" s="78"/>
      <c r="DC893" s="78"/>
      <c r="DD893" s="78"/>
      <c r="DE893" s="78"/>
      <c r="DF893" s="78"/>
      <c r="DG893" s="78"/>
      <c r="DH893" s="78"/>
      <c r="DI893" s="78"/>
      <c r="DJ893" s="78"/>
      <c r="DK893" s="78"/>
      <c r="DL893" s="78"/>
      <c r="DM893" s="78"/>
    </row>
    <row r="894" spans="1:117" s="1" customFormat="1" ht="15">
      <c r="A894" s="93"/>
      <c r="B894" s="57" t="s">
        <v>1555</v>
      </c>
      <c r="C894" s="57" t="s">
        <v>1556</v>
      </c>
      <c r="D894" s="127">
        <v>23350</v>
      </c>
      <c r="E894" s="127">
        <v>23350</v>
      </c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  <c r="AV894" s="78"/>
      <c r="AW894" s="78"/>
      <c r="AX894" s="78"/>
      <c r="AY894" s="78"/>
      <c r="AZ894" s="78"/>
      <c r="BA894" s="78"/>
      <c r="BB894" s="78"/>
      <c r="BC894" s="78"/>
      <c r="BD894" s="78"/>
      <c r="BE894" s="78"/>
      <c r="BF894" s="78"/>
      <c r="BG894" s="78"/>
      <c r="BH894" s="78"/>
      <c r="BI894" s="78"/>
      <c r="BJ894" s="78"/>
      <c r="BK894" s="78"/>
      <c r="BL894" s="78"/>
      <c r="BM894" s="78"/>
      <c r="BN894" s="78"/>
      <c r="BO894" s="78"/>
      <c r="BP894" s="78"/>
      <c r="BQ894" s="78"/>
      <c r="BR894" s="78"/>
      <c r="BS894" s="78"/>
      <c r="BT894" s="78"/>
      <c r="BU894" s="78"/>
      <c r="BV894" s="78"/>
      <c r="BW894" s="78"/>
      <c r="BX894" s="78"/>
      <c r="BY894" s="78"/>
      <c r="BZ894" s="78"/>
      <c r="CA894" s="78"/>
      <c r="CB894" s="78"/>
      <c r="CC894" s="78"/>
      <c r="CD894" s="78"/>
      <c r="CE894" s="78"/>
      <c r="CF894" s="78"/>
      <c r="CG894" s="78"/>
      <c r="CH894" s="78"/>
      <c r="CI894" s="78"/>
      <c r="CJ894" s="78"/>
      <c r="CK894" s="78"/>
      <c r="CL894" s="78"/>
      <c r="CM894" s="78"/>
      <c r="CN894" s="78"/>
      <c r="CO894" s="78"/>
      <c r="CP894" s="78"/>
      <c r="CQ894" s="78"/>
      <c r="CR894" s="78"/>
      <c r="CS894" s="78"/>
      <c r="CT894" s="78"/>
      <c r="CU894" s="78"/>
      <c r="CV894" s="78"/>
      <c r="CW894" s="78"/>
      <c r="CX894" s="78"/>
      <c r="CY894" s="78"/>
      <c r="CZ894" s="78"/>
      <c r="DA894" s="78"/>
      <c r="DB894" s="78"/>
      <c r="DC894" s="78"/>
      <c r="DD894" s="78"/>
      <c r="DE894" s="78"/>
      <c r="DF894" s="78"/>
      <c r="DG894" s="78"/>
      <c r="DH894" s="78"/>
      <c r="DI894" s="78"/>
      <c r="DJ894" s="78"/>
      <c r="DK894" s="78"/>
      <c r="DL894" s="78"/>
      <c r="DM894" s="78"/>
    </row>
    <row r="895" spans="1:117" s="1" customFormat="1" ht="15">
      <c r="A895" s="55"/>
      <c r="B895" s="59" t="s">
        <v>1557</v>
      </c>
      <c r="C895" s="35" t="s">
        <v>1558</v>
      </c>
      <c r="D895" s="52">
        <v>3080271</v>
      </c>
      <c r="E895" s="52">
        <v>3080271</v>
      </c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  <c r="AV895" s="78"/>
      <c r="AW895" s="78"/>
      <c r="AX895" s="78"/>
      <c r="AY895" s="78"/>
      <c r="AZ895" s="78"/>
      <c r="BA895" s="78"/>
      <c r="BB895" s="78"/>
      <c r="BC895" s="78"/>
      <c r="BD895" s="78"/>
      <c r="BE895" s="78"/>
      <c r="BF895" s="78"/>
      <c r="BG895" s="78"/>
      <c r="BH895" s="78"/>
      <c r="BI895" s="78"/>
      <c r="BJ895" s="78"/>
      <c r="BK895" s="78"/>
      <c r="BL895" s="78"/>
      <c r="BM895" s="78"/>
      <c r="BN895" s="78"/>
      <c r="BO895" s="78"/>
      <c r="BP895" s="78"/>
      <c r="BQ895" s="78"/>
      <c r="BR895" s="78"/>
      <c r="BS895" s="78"/>
      <c r="BT895" s="78"/>
      <c r="BU895" s="78"/>
      <c r="BV895" s="78"/>
      <c r="BW895" s="78"/>
      <c r="BX895" s="78"/>
      <c r="BY895" s="78"/>
      <c r="BZ895" s="78"/>
      <c r="CA895" s="78"/>
      <c r="CB895" s="78"/>
      <c r="CC895" s="78"/>
      <c r="CD895" s="78"/>
      <c r="CE895" s="78"/>
      <c r="CF895" s="78"/>
      <c r="CG895" s="78"/>
      <c r="CH895" s="78"/>
      <c r="CI895" s="78"/>
      <c r="CJ895" s="78"/>
      <c r="CK895" s="78"/>
      <c r="CL895" s="78"/>
      <c r="CM895" s="78"/>
      <c r="CN895" s="78"/>
      <c r="CO895" s="78"/>
      <c r="CP895" s="78"/>
      <c r="CQ895" s="78"/>
      <c r="CR895" s="78"/>
      <c r="CS895" s="78"/>
      <c r="CT895" s="78"/>
      <c r="CU895" s="78"/>
      <c r="CV895" s="78"/>
      <c r="CW895" s="78"/>
      <c r="CX895" s="78"/>
      <c r="CY895" s="78"/>
      <c r="CZ895" s="78"/>
      <c r="DA895" s="78"/>
      <c r="DB895" s="78"/>
      <c r="DC895" s="78"/>
      <c r="DD895" s="78"/>
      <c r="DE895" s="78"/>
      <c r="DF895" s="78"/>
      <c r="DG895" s="78"/>
      <c r="DH895" s="78"/>
      <c r="DI895" s="78"/>
      <c r="DJ895" s="78"/>
      <c r="DK895" s="78"/>
      <c r="DL895" s="78"/>
      <c r="DM895" s="78"/>
    </row>
    <row r="896" spans="1:117" ht="15">
      <c r="A896" s="17"/>
      <c r="B896" s="18" t="s">
        <v>1559</v>
      </c>
      <c r="C896" s="18" t="s">
        <v>1560</v>
      </c>
      <c r="D896" s="72">
        <v>225000</v>
      </c>
      <c r="E896" s="72">
        <v>225000</v>
      </c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  <c r="AV896" s="78"/>
      <c r="AW896" s="78"/>
      <c r="AX896" s="78"/>
      <c r="AY896" s="78"/>
      <c r="AZ896" s="78"/>
      <c r="BA896" s="78"/>
      <c r="BB896" s="78"/>
      <c r="BC896" s="78"/>
      <c r="BD896" s="78"/>
      <c r="BE896" s="78"/>
      <c r="BF896" s="78"/>
      <c r="BG896" s="78"/>
      <c r="BH896" s="78"/>
      <c r="BI896" s="78"/>
      <c r="BJ896" s="78"/>
      <c r="BK896" s="78"/>
      <c r="BL896" s="78"/>
      <c r="BM896" s="78"/>
      <c r="BN896" s="78"/>
      <c r="BO896" s="78"/>
      <c r="BP896" s="78"/>
      <c r="BQ896" s="78"/>
      <c r="BR896" s="78"/>
      <c r="BS896" s="78"/>
      <c r="BT896" s="78"/>
      <c r="BU896" s="78"/>
      <c r="BV896" s="78"/>
      <c r="BW896" s="78"/>
      <c r="BX896" s="78"/>
      <c r="BY896" s="78"/>
      <c r="BZ896" s="78"/>
      <c r="CA896" s="78"/>
      <c r="CB896" s="78"/>
      <c r="CC896" s="78"/>
      <c r="CD896" s="78"/>
      <c r="CE896" s="78"/>
      <c r="CF896" s="78"/>
      <c r="CG896" s="78"/>
      <c r="CH896" s="78"/>
      <c r="CI896" s="78"/>
      <c r="CJ896" s="78"/>
      <c r="CK896" s="78"/>
      <c r="CL896" s="78"/>
      <c r="CM896" s="78"/>
      <c r="CN896" s="78"/>
      <c r="CO896" s="78"/>
      <c r="CP896" s="78"/>
      <c r="CQ896" s="78"/>
      <c r="CR896" s="78"/>
      <c r="CS896" s="78"/>
      <c r="CT896" s="78"/>
      <c r="CU896" s="78"/>
      <c r="CV896" s="78"/>
      <c r="CW896" s="78"/>
      <c r="CX896" s="78"/>
      <c r="CY896" s="78"/>
      <c r="CZ896" s="78"/>
      <c r="DA896" s="78"/>
      <c r="DB896" s="78"/>
      <c r="DC896" s="78"/>
      <c r="DD896" s="78"/>
      <c r="DE896" s="78"/>
      <c r="DF896" s="78"/>
      <c r="DG896" s="78"/>
      <c r="DH896" s="78"/>
      <c r="DI896" s="78"/>
      <c r="DJ896" s="78"/>
      <c r="DK896" s="78"/>
      <c r="DL896" s="78"/>
      <c r="DM896" s="78"/>
    </row>
    <row r="897" spans="1:117" ht="15">
      <c r="A897" s="54">
        <v>44588</v>
      </c>
      <c r="B897" s="51" t="s">
        <v>1561</v>
      </c>
      <c r="C897" s="51" t="s">
        <v>1562</v>
      </c>
      <c r="D897" s="53">
        <v>168484</v>
      </c>
      <c r="E897" s="53">
        <v>168484</v>
      </c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  <c r="AV897" s="78"/>
      <c r="AW897" s="78"/>
      <c r="AX897" s="78"/>
      <c r="AY897" s="78"/>
      <c r="AZ897" s="78"/>
      <c r="BA897" s="78"/>
      <c r="BB897" s="78"/>
      <c r="BC897" s="78"/>
      <c r="BD897" s="78"/>
      <c r="BE897" s="78"/>
      <c r="BF897" s="78"/>
      <c r="BG897" s="78"/>
      <c r="BH897" s="78"/>
      <c r="BI897" s="78"/>
      <c r="BJ897" s="78"/>
      <c r="BK897" s="78"/>
      <c r="BL897" s="78"/>
      <c r="BM897" s="78"/>
      <c r="BN897" s="78"/>
      <c r="BO897" s="78"/>
      <c r="BP897" s="78"/>
      <c r="BQ897" s="78"/>
      <c r="BR897" s="78"/>
      <c r="BS897" s="78"/>
      <c r="BT897" s="78"/>
      <c r="BU897" s="78"/>
      <c r="BV897" s="78"/>
      <c r="BW897" s="78"/>
      <c r="BX897" s="78"/>
      <c r="BY897" s="78"/>
      <c r="BZ897" s="78"/>
      <c r="CA897" s="78"/>
      <c r="CB897" s="78"/>
      <c r="CC897" s="78"/>
      <c r="CD897" s="78"/>
      <c r="CE897" s="78"/>
      <c r="CF897" s="78"/>
      <c r="CG897" s="78"/>
      <c r="CH897" s="78"/>
      <c r="CI897" s="78"/>
      <c r="CJ897" s="78"/>
      <c r="CK897" s="78"/>
      <c r="CL897" s="78"/>
      <c r="CM897" s="78"/>
      <c r="CN897" s="78"/>
      <c r="CO897" s="78"/>
      <c r="CP897" s="78"/>
      <c r="CQ897" s="78"/>
      <c r="CR897" s="78"/>
      <c r="CS897" s="78"/>
      <c r="CT897" s="78"/>
      <c r="CU897" s="78"/>
      <c r="CV897" s="78"/>
      <c r="CW897" s="78"/>
      <c r="CX897" s="78"/>
      <c r="CY897" s="78"/>
      <c r="CZ897" s="78"/>
      <c r="DA897" s="78"/>
      <c r="DB897" s="78"/>
      <c r="DC897" s="78"/>
      <c r="DD897" s="78"/>
      <c r="DE897" s="78"/>
      <c r="DF897" s="78"/>
      <c r="DG897" s="78"/>
      <c r="DH897" s="78"/>
      <c r="DI897" s="78"/>
      <c r="DJ897" s="78"/>
      <c r="DK897" s="78"/>
      <c r="DL897" s="78"/>
      <c r="DM897" s="78"/>
    </row>
    <row r="898" spans="1:117" ht="15">
      <c r="A898" s="17"/>
      <c r="B898" s="18" t="s">
        <v>1563</v>
      </c>
      <c r="C898" s="18" t="s">
        <v>1564</v>
      </c>
      <c r="D898" s="72">
        <v>761.96</v>
      </c>
      <c r="E898" s="72">
        <v>761.96</v>
      </c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  <c r="AV898" s="78"/>
      <c r="AW898" s="78"/>
      <c r="AX898" s="78"/>
      <c r="AY898" s="78"/>
      <c r="AZ898" s="78"/>
      <c r="BA898" s="78"/>
      <c r="BB898" s="78"/>
      <c r="BC898" s="78"/>
      <c r="BD898" s="78"/>
      <c r="BE898" s="78"/>
      <c r="BF898" s="78"/>
      <c r="BG898" s="78"/>
      <c r="BH898" s="78"/>
      <c r="BI898" s="78"/>
      <c r="BJ898" s="78"/>
      <c r="BK898" s="78"/>
      <c r="BL898" s="78"/>
      <c r="BM898" s="78"/>
      <c r="BN898" s="78"/>
      <c r="BO898" s="78"/>
      <c r="BP898" s="78"/>
      <c r="BQ898" s="78"/>
      <c r="BR898" s="78"/>
      <c r="BS898" s="78"/>
      <c r="BT898" s="78"/>
      <c r="BU898" s="78"/>
      <c r="BV898" s="78"/>
      <c r="BW898" s="78"/>
      <c r="BX898" s="78"/>
      <c r="BY898" s="78"/>
      <c r="BZ898" s="78"/>
      <c r="CA898" s="78"/>
      <c r="CB898" s="78"/>
      <c r="CC898" s="78"/>
      <c r="CD898" s="78"/>
      <c r="CE898" s="78"/>
      <c r="CF898" s="78"/>
      <c r="CG898" s="78"/>
      <c r="CH898" s="78"/>
      <c r="CI898" s="78"/>
      <c r="CJ898" s="78"/>
      <c r="CK898" s="78"/>
      <c r="CL898" s="78"/>
      <c r="CM898" s="78"/>
      <c r="CN898" s="78"/>
      <c r="CO898" s="78"/>
      <c r="CP898" s="78"/>
      <c r="CQ898" s="78"/>
      <c r="CR898" s="78"/>
      <c r="CS898" s="78"/>
      <c r="CT898" s="78"/>
      <c r="CU898" s="78"/>
      <c r="CV898" s="78"/>
      <c r="CW898" s="78"/>
      <c r="CX898" s="78"/>
      <c r="CY898" s="78"/>
      <c r="CZ898" s="78"/>
      <c r="DA898" s="78"/>
      <c r="DB898" s="78"/>
      <c r="DC898" s="78"/>
      <c r="DD898" s="78"/>
      <c r="DE898" s="78"/>
      <c r="DF898" s="78"/>
      <c r="DG898" s="78"/>
      <c r="DH898" s="78"/>
      <c r="DI898" s="78"/>
      <c r="DJ898" s="78"/>
      <c r="DK898" s="78"/>
      <c r="DL898" s="78"/>
      <c r="DM898" s="78"/>
    </row>
    <row r="899" spans="1:117" ht="15">
      <c r="A899" s="17"/>
      <c r="B899" s="18" t="s">
        <v>1565</v>
      </c>
      <c r="C899" s="18" t="s">
        <v>1564</v>
      </c>
      <c r="D899" s="72">
        <v>98154</v>
      </c>
      <c r="E899" s="72">
        <v>98154</v>
      </c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  <c r="AV899" s="78"/>
      <c r="AW899" s="78"/>
      <c r="AX899" s="78"/>
      <c r="AY899" s="78"/>
      <c r="AZ899" s="78"/>
      <c r="BA899" s="78"/>
      <c r="BB899" s="78"/>
      <c r="BC899" s="78"/>
      <c r="BD899" s="78"/>
      <c r="BE899" s="78"/>
      <c r="BF899" s="78"/>
      <c r="BG899" s="78"/>
      <c r="BH899" s="78"/>
      <c r="BI899" s="78"/>
      <c r="BJ899" s="78"/>
      <c r="BK899" s="78"/>
      <c r="BL899" s="78"/>
      <c r="BM899" s="78"/>
      <c r="BN899" s="78"/>
      <c r="BO899" s="78"/>
      <c r="BP899" s="78"/>
      <c r="BQ899" s="78"/>
      <c r="BR899" s="78"/>
      <c r="BS899" s="78"/>
      <c r="BT899" s="78"/>
      <c r="BU899" s="78"/>
      <c r="BV899" s="78"/>
      <c r="BW899" s="78"/>
      <c r="BX899" s="78"/>
      <c r="BY899" s="78"/>
      <c r="BZ899" s="78"/>
      <c r="CA899" s="78"/>
      <c r="CB899" s="78"/>
      <c r="CC899" s="78"/>
      <c r="CD899" s="78"/>
      <c r="CE899" s="78"/>
      <c r="CF899" s="78"/>
      <c r="CG899" s="78"/>
      <c r="CH899" s="78"/>
      <c r="CI899" s="78"/>
      <c r="CJ899" s="78"/>
      <c r="CK899" s="78"/>
      <c r="CL899" s="78"/>
      <c r="CM899" s="78"/>
      <c r="CN899" s="78"/>
      <c r="CO899" s="78"/>
      <c r="CP899" s="78"/>
      <c r="CQ899" s="78"/>
      <c r="CR899" s="78"/>
      <c r="CS899" s="78"/>
      <c r="CT899" s="78"/>
      <c r="CU899" s="78"/>
      <c r="CV899" s="78"/>
      <c r="CW899" s="78"/>
      <c r="CX899" s="78"/>
      <c r="CY899" s="78"/>
      <c r="CZ899" s="78"/>
      <c r="DA899" s="78"/>
      <c r="DB899" s="78"/>
      <c r="DC899" s="78"/>
      <c r="DD899" s="78"/>
      <c r="DE899" s="78"/>
      <c r="DF899" s="78"/>
      <c r="DG899" s="78"/>
      <c r="DH899" s="78"/>
      <c r="DI899" s="78"/>
      <c r="DJ899" s="78"/>
      <c r="DK899" s="78"/>
      <c r="DL899" s="78"/>
      <c r="DM899" s="78"/>
    </row>
    <row r="900" spans="1:117" s="1" customFormat="1" ht="15">
      <c r="A900" s="89">
        <v>43911</v>
      </c>
      <c r="B900" s="59" t="s">
        <v>1566</v>
      </c>
      <c r="C900" s="90" t="s">
        <v>1567</v>
      </c>
      <c r="D900" s="52">
        <v>119240</v>
      </c>
      <c r="E900" s="92">
        <v>34556.83</v>
      </c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  <c r="AV900" s="78"/>
      <c r="AW900" s="78"/>
      <c r="AX900" s="78"/>
      <c r="AY900" s="78"/>
      <c r="AZ900" s="78"/>
      <c r="BA900" s="78"/>
      <c r="BB900" s="78"/>
      <c r="BC900" s="78"/>
      <c r="BD900" s="78"/>
      <c r="BE900" s="78"/>
      <c r="BF900" s="78"/>
      <c r="BG900" s="78"/>
      <c r="BH900" s="78"/>
      <c r="BI900" s="78"/>
      <c r="BJ900" s="78"/>
      <c r="BK900" s="78"/>
      <c r="BL900" s="78"/>
      <c r="BM900" s="78"/>
      <c r="BN900" s="78"/>
      <c r="BO900" s="78"/>
      <c r="BP900" s="78"/>
      <c r="BQ900" s="78"/>
      <c r="BR900" s="78"/>
      <c r="BS900" s="78"/>
      <c r="BT900" s="78"/>
      <c r="BU900" s="78"/>
      <c r="BV900" s="78"/>
      <c r="BW900" s="78"/>
      <c r="BX900" s="78"/>
      <c r="BY900" s="78"/>
      <c r="BZ900" s="78"/>
      <c r="CA900" s="78"/>
      <c r="CB900" s="78"/>
      <c r="CC900" s="78"/>
      <c r="CD900" s="78"/>
      <c r="CE900" s="78"/>
      <c r="CF900" s="78"/>
      <c r="CG900" s="78"/>
      <c r="CH900" s="78"/>
      <c r="CI900" s="78"/>
      <c r="CJ900" s="78"/>
      <c r="CK900" s="78"/>
      <c r="CL900" s="78"/>
      <c r="CM900" s="78"/>
      <c r="CN900" s="78"/>
      <c r="CO900" s="78"/>
      <c r="CP900" s="78"/>
      <c r="CQ900" s="78"/>
      <c r="CR900" s="78"/>
      <c r="CS900" s="78"/>
      <c r="CT900" s="78"/>
      <c r="CU900" s="78"/>
      <c r="CV900" s="78"/>
      <c r="CW900" s="78"/>
      <c r="CX900" s="78"/>
      <c r="CY900" s="78"/>
      <c r="CZ900" s="78"/>
      <c r="DA900" s="78"/>
      <c r="DB900" s="78"/>
      <c r="DC900" s="78"/>
      <c r="DD900" s="78"/>
      <c r="DE900" s="78"/>
      <c r="DF900" s="78"/>
      <c r="DG900" s="78"/>
      <c r="DH900" s="78"/>
      <c r="DI900" s="78"/>
      <c r="DJ900" s="78"/>
      <c r="DK900" s="78"/>
      <c r="DL900" s="78"/>
      <c r="DM900" s="78"/>
    </row>
    <row r="901" spans="1:117" s="1" customFormat="1" ht="15">
      <c r="A901" s="93"/>
      <c r="B901" s="35" t="s">
        <v>1568</v>
      </c>
      <c r="C901" s="35" t="s">
        <v>1569</v>
      </c>
      <c r="D901" s="36">
        <v>269011</v>
      </c>
      <c r="E901" s="36">
        <v>269011</v>
      </c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  <c r="AV901" s="78"/>
      <c r="AW901" s="78"/>
      <c r="AX901" s="78"/>
      <c r="AY901" s="78"/>
      <c r="AZ901" s="78"/>
      <c r="BA901" s="78"/>
      <c r="BB901" s="78"/>
      <c r="BC901" s="78"/>
      <c r="BD901" s="78"/>
      <c r="BE901" s="78"/>
      <c r="BF901" s="78"/>
      <c r="BG901" s="78"/>
      <c r="BH901" s="78"/>
      <c r="BI901" s="78"/>
      <c r="BJ901" s="78"/>
      <c r="BK901" s="78"/>
      <c r="BL901" s="78"/>
      <c r="BM901" s="78"/>
      <c r="BN901" s="78"/>
      <c r="BO901" s="78"/>
      <c r="BP901" s="78"/>
      <c r="BQ901" s="78"/>
      <c r="BR901" s="78"/>
      <c r="BS901" s="78"/>
      <c r="BT901" s="78"/>
      <c r="BU901" s="78"/>
      <c r="BV901" s="78"/>
      <c r="BW901" s="78"/>
      <c r="BX901" s="78"/>
      <c r="BY901" s="78"/>
      <c r="BZ901" s="78"/>
      <c r="CA901" s="78"/>
      <c r="CB901" s="78"/>
      <c r="CC901" s="78"/>
      <c r="CD901" s="78"/>
      <c r="CE901" s="78"/>
      <c r="CF901" s="78"/>
      <c r="CG901" s="78"/>
      <c r="CH901" s="78"/>
      <c r="CI901" s="78"/>
      <c r="CJ901" s="78"/>
      <c r="CK901" s="78"/>
      <c r="CL901" s="78"/>
      <c r="CM901" s="78"/>
      <c r="CN901" s="78"/>
      <c r="CO901" s="78"/>
      <c r="CP901" s="78"/>
      <c r="CQ901" s="78"/>
      <c r="CR901" s="78"/>
      <c r="CS901" s="78"/>
      <c r="CT901" s="78"/>
      <c r="CU901" s="78"/>
      <c r="CV901" s="78"/>
      <c r="CW901" s="78"/>
      <c r="CX901" s="78"/>
      <c r="CY901" s="78"/>
      <c r="CZ901" s="78"/>
      <c r="DA901" s="78"/>
      <c r="DB901" s="78"/>
      <c r="DC901" s="78"/>
      <c r="DD901" s="78"/>
      <c r="DE901" s="78"/>
      <c r="DF901" s="78"/>
      <c r="DG901" s="78"/>
      <c r="DH901" s="78"/>
      <c r="DI901" s="78"/>
      <c r="DJ901" s="78"/>
      <c r="DK901" s="78"/>
      <c r="DL901" s="78"/>
      <c r="DM901" s="78"/>
    </row>
    <row r="902" spans="1:117" s="1" customFormat="1" ht="15">
      <c r="A902" s="95">
        <v>43803</v>
      </c>
      <c r="B902" s="96" t="s">
        <v>1570</v>
      </c>
      <c r="C902" s="97" t="s">
        <v>1571</v>
      </c>
      <c r="D902" s="98">
        <v>48935</v>
      </c>
      <c r="E902" s="98">
        <v>48935</v>
      </c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  <c r="AV902" s="78"/>
      <c r="AW902" s="78"/>
      <c r="AX902" s="78"/>
      <c r="AY902" s="78"/>
      <c r="AZ902" s="78"/>
      <c r="BA902" s="78"/>
      <c r="BB902" s="78"/>
      <c r="BC902" s="78"/>
      <c r="BD902" s="78"/>
      <c r="BE902" s="78"/>
      <c r="BF902" s="78"/>
      <c r="BG902" s="78"/>
      <c r="BH902" s="78"/>
      <c r="BI902" s="78"/>
      <c r="BJ902" s="78"/>
      <c r="BK902" s="78"/>
      <c r="BL902" s="78"/>
      <c r="BM902" s="78"/>
      <c r="BN902" s="78"/>
      <c r="BO902" s="78"/>
      <c r="BP902" s="78"/>
      <c r="BQ902" s="78"/>
      <c r="BR902" s="78"/>
      <c r="BS902" s="78"/>
      <c r="BT902" s="78"/>
      <c r="BU902" s="78"/>
      <c r="BV902" s="78"/>
      <c r="BW902" s="78"/>
      <c r="BX902" s="78"/>
      <c r="BY902" s="78"/>
      <c r="BZ902" s="78"/>
      <c r="CA902" s="78"/>
      <c r="CB902" s="78"/>
      <c r="CC902" s="78"/>
      <c r="CD902" s="78"/>
      <c r="CE902" s="78"/>
      <c r="CF902" s="78"/>
      <c r="CG902" s="78"/>
      <c r="CH902" s="78"/>
      <c r="CI902" s="78"/>
      <c r="CJ902" s="78"/>
      <c r="CK902" s="78"/>
      <c r="CL902" s="78"/>
      <c r="CM902" s="78"/>
      <c r="CN902" s="78"/>
      <c r="CO902" s="78"/>
      <c r="CP902" s="78"/>
      <c r="CQ902" s="78"/>
      <c r="CR902" s="78"/>
      <c r="CS902" s="78"/>
      <c r="CT902" s="78"/>
      <c r="CU902" s="78"/>
      <c r="CV902" s="78"/>
      <c r="CW902" s="78"/>
      <c r="CX902" s="78"/>
      <c r="CY902" s="78"/>
      <c r="CZ902" s="78"/>
      <c r="DA902" s="78"/>
      <c r="DB902" s="78"/>
      <c r="DC902" s="78"/>
      <c r="DD902" s="78"/>
      <c r="DE902" s="78"/>
      <c r="DF902" s="78"/>
      <c r="DG902" s="78"/>
      <c r="DH902" s="78"/>
      <c r="DI902" s="78"/>
      <c r="DJ902" s="78"/>
      <c r="DK902" s="78"/>
      <c r="DL902" s="78"/>
      <c r="DM902" s="78"/>
    </row>
    <row r="903" spans="1:117" s="1" customFormat="1" ht="15">
      <c r="A903" s="89">
        <v>43894</v>
      </c>
      <c r="B903" s="90" t="s">
        <v>1572</v>
      </c>
      <c r="C903" s="90" t="s">
        <v>1571</v>
      </c>
      <c r="D903" s="91">
        <v>41661.78</v>
      </c>
      <c r="E903" s="92">
        <v>41661.78</v>
      </c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  <c r="AX903" s="78"/>
      <c r="AY903" s="78"/>
      <c r="AZ903" s="78"/>
      <c r="BA903" s="78"/>
      <c r="BB903" s="78"/>
      <c r="BC903" s="78"/>
      <c r="BD903" s="78"/>
      <c r="BE903" s="78"/>
      <c r="BF903" s="78"/>
      <c r="BG903" s="78"/>
      <c r="BH903" s="78"/>
      <c r="BI903" s="78"/>
      <c r="BJ903" s="78"/>
      <c r="BK903" s="78"/>
      <c r="BL903" s="78"/>
      <c r="BM903" s="78"/>
      <c r="BN903" s="78"/>
      <c r="BO903" s="78"/>
      <c r="BP903" s="78"/>
      <c r="BQ903" s="78"/>
      <c r="BR903" s="78"/>
      <c r="BS903" s="78"/>
      <c r="BT903" s="78"/>
      <c r="BU903" s="78"/>
      <c r="BV903" s="78"/>
      <c r="BW903" s="78"/>
      <c r="BX903" s="78"/>
      <c r="BY903" s="78"/>
      <c r="BZ903" s="78"/>
      <c r="CA903" s="78"/>
      <c r="CB903" s="78"/>
      <c r="CC903" s="78"/>
      <c r="CD903" s="78"/>
      <c r="CE903" s="78"/>
      <c r="CF903" s="78"/>
      <c r="CG903" s="78"/>
      <c r="CH903" s="78"/>
      <c r="CI903" s="78"/>
      <c r="CJ903" s="78"/>
      <c r="CK903" s="78"/>
      <c r="CL903" s="78"/>
      <c r="CM903" s="78"/>
      <c r="CN903" s="78"/>
      <c r="CO903" s="78"/>
      <c r="CP903" s="78"/>
      <c r="CQ903" s="78"/>
      <c r="CR903" s="78"/>
      <c r="CS903" s="78"/>
      <c r="CT903" s="78"/>
      <c r="CU903" s="78"/>
      <c r="CV903" s="78"/>
      <c r="CW903" s="78"/>
      <c r="CX903" s="78"/>
      <c r="CY903" s="78"/>
      <c r="CZ903" s="78"/>
      <c r="DA903" s="78"/>
      <c r="DB903" s="78"/>
      <c r="DC903" s="78"/>
      <c r="DD903" s="78"/>
      <c r="DE903" s="78"/>
      <c r="DF903" s="78"/>
      <c r="DG903" s="78"/>
      <c r="DH903" s="78"/>
      <c r="DI903" s="78"/>
      <c r="DJ903" s="78"/>
      <c r="DK903" s="78"/>
      <c r="DL903" s="78"/>
      <c r="DM903" s="78"/>
    </row>
    <row r="904" spans="1:117" s="1" customFormat="1" ht="15">
      <c r="A904" s="93"/>
      <c r="B904" s="35" t="s">
        <v>1573</v>
      </c>
      <c r="C904" s="35" t="s">
        <v>1574</v>
      </c>
      <c r="D904" s="36">
        <v>49620</v>
      </c>
      <c r="E904" s="36">
        <v>49620</v>
      </c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8"/>
      <c r="AU904" s="78"/>
      <c r="AV904" s="78"/>
      <c r="AW904" s="78"/>
      <c r="AX904" s="78"/>
      <c r="AY904" s="78"/>
      <c r="AZ904" s="78"/>
      <c r="BA904" s="78"/>
      <c r="BB904" s="78"/>
      <c r="BC904" s="78"/>
      <c r="BD904" s="78"/>
      <c r="BE904" s="78"/>
      <c r="BF904" s="78"/>
      <c r="BG904" s="78"/>
      <c r="BH904" s="78"/>
      <c r="BI904" s="78"/>
      <c r="BJ904" s="78"/>
      <c r="BK904" s="78"/>
      <c r="BL904" s="78"/>
      <c r="BM904" s="78"/>
      <c r="BN904" s="78"/>
      <c r="BO904" s="78"/>
      <c r="BP904" s="78"/>
      <c r="BQ904" s="78"/>
      <c r="BR904" s="78"/>
      <c r="BS904" s="78"/>
      <c r="BT904" s="78"/>
      <c r="BU904" s="78"/>
      <c r="BV904" s="78"/>
      <c r="BW904" s="78"/>
      <c r="BX904" s="78"/>
      <c r="BY904" s="78"/>
      <c r="BZ904" s="78"/>
      <c r="CA904" s="78"/>
      <c r="CB904" s="78"/>
      <c r="CC904" s="78"/>
      <c r="CD904" s="78"/>
      <c r="CE904" s="78"/>
      <c r="CF904" s="78"/>
      <c r="CG904" s="78"/>
      <c r="CH904" s="78"/>
      <c r="CI904" s="78"/>
      <c r="CJ904" s="78"/>
      <c r="CK904" s="78"/>
      <c r="CL904" s="78"/>
      <c r="CM904" s="78"/>
      <c r="CN904" s="78"/>
      <c r="CO904" s="78"/>
      <c r="CP904" s="78"/>
      <c r="CQ904" s="78"/>
      <c r="CR904" s="78"/>
      <c r="CS904" s="78"/>
      <c r="CT904" s="78"/>
      <c r="CU904" s="78"/>
      <c r="CV904" s="78"/>
      <c r="CW904" s="78"/>
      <c r="CX904" s="78"/>
      <c r="CY904" s="78"/>
      <c r="CZ904" s="78"/>
      <c r="DA904" s="78"/>
      <c r="DB904" s="78"/>
      <c r="DC904" s="78"/>
      <c r="DD904" s="78"/>
      <c r="DE904" s="78"/>
      <c r="DF904" s="78"/>
      <c r="DG904" s="78"/>
      <c r="DH904" s="78"/>
      <c r="DI904" s="78"/>
      <c r="DJ904" s="78"/>
      <c r="DK904" s="78"/>
      <c r="DL904" s="78"/>
      <c r="DM904" s="78"/>
    </row>
    <row r="905" spans="1:117" s="1" customFormat="1" ht="15">
      <c r="A905" s="89">
        <v>44075</v>
      </c>
      <c r="B905" s="90" t="s">
        <v>1575</v>
      </c>
      <c r="C905" s="90" t="s">
        <v>1576</v>
      </c>
      <c r="D905" s="91">
        <v>14150</v>
      </c>
      <c r="E905" s="91">
        <v>14150</v>
      </c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8"/>
      <c r="AU905" s="78"/>
      <c r="AV905" s="78"/>
      <c r="AW905" s="78"/>
      <c r="AX905" s="78"/>
      <c r="AY905" s="78"/>
      <c r="AZ905" s="78"/>
      <c r="BA905" s="78"/>
      <c r="BB905" s="78"/>
      <c r="BC905" s="78"/>
      <c r="BD905" s="78"/>
      <c r="BE905" s="78"/>
      <c r="BF905" s="78"/>
      <c r="BG905" s="78"/>
      <c r="BH905" s="78"/>
      <c r="BI905" s="78"/>
      <c r="BJ905" s="78"/>
      <c r="BK905" s="78"/>
      <c r="BL905" s="78"/>
      <c r="BM905" s="78"/>
      <c r="BN905" s="78"/>
      <c r="BO905" s="78"/>
      <c r="BP905" s="78"/>
      <c r="BQ905" s="78"/>
      <c r="BR905" s="78"/>
      <c r="BS905" s="78"/>
      <c r="BT905" s="78"/>
      <c r="BU905" s="78"/>
      <c r="BV905" s="78"/>
      <c r="BW905" s="78"/>
      <c r="BX905" s="78"/>
      <c r="BY905" s="78"/>
      <c r="BZ905" s="78"/>
      <c r="CA905" s="78"/>
      <c r="CB905" s="78"/>
      <c r="CC905" s="78"/>
      <c r="CD905" s="78"/>
      <c r="CE905" s="78"/>
      <c r="CF905" s="78"/>
      <c r="CG905" s="78"/>
      <c r="CH905" s="78"/>
      <c r="CI905" s="78"/>
      <c r="CJ905" s="78"/>
      <c r="CK905" s="78"/>
      <c r="CL905" s="78"/>
      <c r="CM905" s="78"/>
      <c r="CN905" s="78"/>
      <c r="CO905" s="78"/>
      <c r="CP905" s="78"/>
      <c r="CQ905" s="78"/>
      <c r="CR905" s="78"/>
      <c r="CS905" s="78"/>
      <c r="CT905" s="78"/>
      <c r="CU905" s="78"/>
      <c r="CV905" s="78"/>
      <c r="CW905" s="78"/>
      <c r="CX905" s="78"/>
      <c r="CY905" s="78"/>
      <c r="CZ905" s="78"/>
      <c r="DA905" s="78"/>
      <c r="DB905" s="78"/>
      <c r="DC905" s="78"/>
      <c r="DD905" s="78"/>
      <c r="DE905" s="78"/>
      <c r="DF905" s="78"/>
      <c r="DG905" s="78"/>
      <c r="DH905" s="78"/>
      <c r="DI905" s="78"/>
      <c r="DJ905" s="78"/>
      <c r="DK905" s="78"/>
      <c r="DL905" s="78"/>
      <c r="DM905" s="78"/>
    </row>
    <row r="906" spans="1:117" s="1" customFormat="1" ht="15">
      <c r="A906" s="95">
        <v>43082</v>
      </c>
      <c r="B906" s="97" t="s">
        <v>1577</v>
      </c>
      <c r="C906" s="97" t="s">
        <v>1576</v>
      </c>
      <c r="D906" s="92">
        <v>49103</v>
      </c>
      <c r="E906" s="92">
        <v>49103</v>
      </c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  <c r="AX906" s="78"/>
      <c r="AY906" s="78"/>
      <c r="AZ906" s="78"/>
      <c r="BA906" s="78"/>
      <c r="BB906" s="78"/>
      <c r="BC906" s="78"/>
      <c r="BD906" s="78"/>
      <c r="BE906" s="78"/>
      <c r="BF906" s="78"/>
      <c r="BG906" s="78"/>
      <c r="BH906" s="78"/>
      <c r="BI906" s="78"/>
      <c r="BJ906" s="78"/>
      <c r="BK906" s="78"/>
      <c r="BL906" s="78"/>
      <c r="BM906" s="78"/>
      <c r="BN906" s="78"/>
      <c r="BO906" s="78"/>
      <c r="BP906" s="78"/>
      <c r="BQ906" s="78"/>
      <c r="BR906" s="78"/>
      <c r="BS906" s="78"/>
      <c r="BT906" s="78"/>
      <c r="BU906" s="78"/>
      <c r="BV906" s="78"/>
      <c r="BW906" s="78"/>
      <c r="BX906" s="78"/>
      <c r="BY906" s="78"/>
      <c r="BZ906" s="78"/>
      <c r="CA906" s="78"/>
      <c r="CB906" s="78"/>
      <c r="CC906" s="78"/>
      <c r="CD906" s="78"/>
      <c r="CE906" s="78"/>
      <c r="CF906" s="78"/>
      <c r="CG906" s="78"/>
      <c r="CH906" s="78"/>
      <c r="CI906" s="78"/>
      <c r="CJ906" s="78"/>
      <c r="CK906" s="78"/>
      <c r="CL906" s="78"/>
      <c r="CM906" s="78"/>
      <c r="CN906" s="78"/>
      <c r="CO906" s="78"/>
      <c r="CP906" s="78"/>
      <c r="CQ906" s="78"/>
      <c r="CR906" s="78"/>
      <c r="CS906" s="78"/>
      <c r="CT906" s="78"/>
      <c r="CU906" s="78"/>
      <c r="CV906" s="78"/>
      <c r="CW906" s="78"/>
      <c r="CX906" s="78"/>
      <c r="CY906" s="78"/>
      <c r="CZ906" s="78"/>
      <c r="DA906" s="78"/>
      <c r="DB906" s="78"/>
      <c r="DC906" s="78"/>
      <c r="DD906" s="78"/>
      <c r="DE906" s="78"/>
      <c r="DF906" s="78"/>
      <c r="DG906" s="78"/>
      <c r="DH906" s="78"/>
      <c r="DI906" s="78"/>
      <c r="DJ906" s="78"/>
      <c r="DK906" s="78"/>
      <c r="DL906" s="78"/>
      <c r="DM906" s="78"/>
    </row>
    <row r="907" spans="1:117" s="1" customFormat="1" ht="15">
      <c r="A907" s="93"/>
      <c r="B907" s="35" t="s">
        <v>1578</v>
      </c>
      <c r="C907" s="35" t="s">
        <v>1579</v>
      </c>
      <c r="D907" s="36">
        <v>211694</v>
      </c>
      <c r="E907" s="36">
        <v>211694</v>
      </c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  <c r="AX907" s="78"/>
      <c r="AY907" s="78"/>
      <c r="AZ907" s="78"/>
      <c r="BA907" s="78"/>
      <c r="BB907" s="78"/>
      <c r="BC907" s="78"/>
      <c r="BD907" s="78"/>
      <c r="BE907" s="78"/>
      <c r="BF907" s="78"/>
      <c r="BG907" s="78"/>
      <c r="BH907" s="78"/>
      <c r="BI907" s="78"/>
      <c r="BJ907" s="78"/>
      <c r="BK907" s="78"/>
      <c r="BL907" s="78"/>
      <c r="BM907" s="78"/>
      <c r="BN907" s="78"/>
      <c r="BO907" s="78"/>
      <c r="BP907" s="78"/>
      <c r="BQ907" s="78"/>
      <c r="BR907" s="78"/>
      <c r="BS907" s="78"/>
      <c r="BT907" s="78"/>
      <c r="BU907" s="78"/>
      <c r="BV907" s="78"/>
      <c r="BW907" s="78"/>
      <c r="BX907" s="78"/>
      <c r="BY907" s="78"/>
      <c r="BZ907" s="78"/>
      <c r="CA907" s="78"/>
      <c r="CB907" s="78"/>
      <c r="CC907" s="78"/>
      <c r="CD907" s="78"/>
      <c r="CE907" s="78"/>
      <c r="CF907" s="78"/>
      <c r="CG907" s="78"/>
      <c r="CH907" s="78"/>
      <c r="CI907" s="78"/>
      <c r="CJ907" s="78"/>
      <c r="CK907" s="78"/>
      <c r="CL907" s="78"/>
      <c r="CM907" s="78"/>
      <c r="CN907" s="78"/>
      <c r="CO907" s="78"/>
      <c r="CP907" s="78"/>
      <c r="CQ907" s="78"/>
      <c r="CR907" s="78"/>
      <c r="CS907" s="78"/>
      <c r="CT907" s="78"/>
      <c r="CU907" s="78"/>
      <c r="CV907" s="78"/>
      <c r="CW907" s="78"/>
      <c r="CX907" s="78"/>
      <c r="CY907" s="78"/>
      <c r="CZ907" s="78"/>
      <c r="DA907" s="78"/>
      <c r="DB907" s="78"/>
      <c r="DC907" s="78"/>
      <c r="DD907" s="78"/>
      <c r="DE907" s="78"/>
      <c r="DF907" s="78"/>
      <c r="DG907" s="78"/>
      <c r="DH907" s="78"/>
      <c r="DI907" s="78"/>
      <c r="DJ907" s="78"/>
      <c r="DK907" s="78"/>
      <c r="DL907" s="78"/>
      <c r="DM907" s="78"/>
    </row>
    <row r="908" spans="1:117" ht="15">
      <c r="A908" s="93"/>
      <c r="B908" s="35" t="s">
        <v>1580</v>
      </c>
      <c r="C908" s="35" t="s">
        <v>1579</v>
      </c>
      <c r="D908" s="36">
        <v>1780924</v>
      </c>
      <c r="E908" s="36">
        <v>1780924</v>
      </c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8"/>
      <c r="AU908" s="78"/>
      <c r="AV908" s="78"/>
      <c r="AW908" s="78"/>
      <c r="AX908" s="78"/>
      <c r="AY908" s="78"/>
      <c r="AZ908" s="78"/>
      <c r="BA908" s="78"/>
      <c r="BB908" s="78"/>
      <c r="BC908" s="78"/>
      <c r="BD908" s="78"/>
      <c r="BE908" s="78"/>
      <c r="BF908" s="78"/>
      <c r="BG908" s="78"/>
      <c r="BH908" s="78"/>
      <c r="BI908" s="78"/>
      <c r="BJ908" s="78"/>
      <c r="BK908" s="78"/>
      <c r="BL908" s="78"/>
      <c r="BM908" s="78"/>
      <c r="BN908" s="78"/>
      <c r="BO908" s="78"/>
      <c r="BP908" s="78"/>
      <c r="BQ908" s="78"/>
      <c r="BR908" s="78"/>
      <c r="BS908" s="78"/>
      <c r="BT908" s="78"/>
      <c r="BU908" s="78"/>
      <c r="BV908" s="78"/>
      <c r="BW908" s="78"/>
      <c r="BX908" s="78"/>
      <c r="BY908" s="78"/>
      <c r="BZ908" s="78"/>
      <c r="CA908" s="78"/>
      <c r="CB908" s="78"/>
      <c r="CC908" s="78"/>
      <c r="CD908" s="78"/>
      <c r="CE908" s="78"/>
      <c r="CF908" s="78"/>
      <c r="CG908" s="78"/>
      <c r="CH908" s="78"/>
      <c r="CI908" s="78"/>
      <c r="CJ908" s="78"/>
      <c r="CK908" s="78"/>
      <c r="CL908" s="78"/>
      <c r="CM908" s="78"/>
      <c r="CN908" s="78"/>
      <c r="CO908" s="78"/>
      <c r="CP908" s="78"/>
      <c r="CQ908" s="78"/>
      <c r="CR908" s="78"/>
      <c r="CS908" s="78"/>
      <c r="CT908" s="78"/>
      <c r="CU908" s="78"/>
      <c r="CV908" s="78"/>
      <c r="CW908" s="78"/>
      <c r="CX908" s="78"/>
      <c r="CY908" s="78"/>
      <c r="CZ908" s="78"/>
      <c r="DA908" s="78"/>
      <c r="DB908" s="78"/>
      <c r="DC908" s="78"/>
      <c r="DD908" s="78"/>
      <c r="DE908" s="78"/>
      <c r="DF908" s="78"/>
      <c r="DG908" s="78"/>
      <c r="DH908" s="78"/>
      <c r="DI908" s="78"/>
      <c r="DJ908" s="78"/>
      <c r="DK908" s="78"/>
      <c r="DL908" s="78"/>
      <c r="DM908" s="78"/>
    </row>
    <row r="909" spans="1:117" ht="15">
      <c r="A909" s="93"/>
      <c r="B909" s="35" t="s">
        <v>1581</v>
      </c>
      <c r="C909" s="35" t="s">
        <v>1582</v>
      </c>
      <c r="D909" s="36">
        <v>74833</v>
      </c>
      <c r="E909" s="36">
        <v>74833</v>
      </c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8"/>
      <c r="AU909" s="78"/>
      <c r="AV909" s="78"/>
      <c r="AW909" s="78"/>
      <c r="AX909" s="78"/>
      <c r="AY909" s="78"/>
      <c r="AZ909" s="78"/>
      <c r="BA909" s="78"/>
      <c r="BB909" s="78"/>
      <c r="BC909" s="78"/>
      <c r="BD909" s="78"/>
      <c r="BE909" s="78"/>
      <c r="BF909" s="78"/>
      <c r="BG909" s="78"/>
      <c r="BH909" s="78"/>
      <c r="BI909" s="78"/>
      <c r="BJ909" s="78"/>
      <c r="BK909" s="78"/>
      <c r="BL909" s="78"/>
      <c r="BM909" s="78"/>
      <c r="BN909" s="78"/>
      <c r="BO909" s="78"/>
      <c r="BP909" s="78"/>
      <c r="BQ909" s="78"/>
      <c r="BR909" s="78"/>
      <c r="BS909" s="78"/>
      <c r="BT909" s="78"/>
      <c r="BU909" s="78"/>
      <c r="BV909" s="78"/>
      <c r="BW909" s="78"/>
      <c r="BX909" s="78"/>
      <c r="BY909" s="78"/>
      <c r="BZ909" s="78"/>
      <c r="CA909" s="78"/>
      <c r="CB909" s="78"/>
      <c r="CC909" s="78"/>
      <c r="CD909" s="78"/>
      <c r="CE909" s="78"/>
      <c r="CF909" s="78"/>
      <c r="CG909" s="78"/>
      <c r="CH909" s="78"/>
      <c r="CI909" s="78"/>
      <c r="CJ909" s="78"/>
      <c r="CK909" s="78"/>
      <c r="CL909" s="78"/>
      <c r="CM909" s="78"/>
      <c r="CN909" s="78"/>
      <c r="CO909" s="78"/>
      <c r="CP909" s="78"/>
      <c r="CQ909" s="78"/>
      <c r="CR909" s="78"/>
      <c r="CS909" s="78"/>
      <c r="CT909" s="78"/>
      <c r="CU909" s="78"/>
      <c r="CV909" s="78"/>
      <c r="CW909" s="78"/>
      <c r="CX909" s="78"/>
      <c r="CY909" s="78"/>
      <c r="CZ909" s="78"/>
      <c r="DA909" s="78"/>
      <c r="DB909" s="78"/>
      <c r="DC909" s="78"/>
      <c r="DD909" s="78"/>
      <c r="DE909" s="78"/>
      <c r="DF909" s="78"/>
      <c r="DG909" s="78"/>
      <c r="DH909" s="78"/>
      <c r="DI909" s="78"/>
      <c r="DJ909" s="78"/>
      <c r="DK909" s="78"/>
      <c r="DL909" s="78"/>
      <c r="DM909" s="78"/>
    </row>
    <row r="910" spans="1:117" ht="15">
      <c r="A910" s="93"/>
      <c r="B910" s="35" t="s">
        <v>1583</v>
      </c>
      <c r="C910" s="35" t="s">
        <v>1582</v>
      </c>
      <c r="D910" s="36">
        <v>1730</v>
      </c>
      <c r="E910" s="36">
        <v>1730</v>
      </c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8"/>
      <c r="AU910" s="78"/>
      <c r="AV910" s="78"/>
      <c r="AW910" s="78"/>
      <c r="AX910" s="78"/>
      <c r="AY910" s="78"/>
      <c r="AZ910" s="78"/>
      <c r="BA910" s="78"/>
      <c r="BB910" s="78"/>
      <c r="BC910" s="78"/>
      <c r="BD910" s="78"/>
      <c r="BE910" s="78"/>
      <c r="BF910" s="78"/>
      <c r="BG910" s="78"/>
      <c r="BH910" s="78"/>
      <c r="BI910" s="78"/>
      <c r="BJ910" s="78"/>
      <c r="BK910" s="78"/>
      <c r="BL910" s="78"/>
      <c r="BM910" s="78"/>
      <c r="BN910" s="78"/>
      <c r="BO910" s="78"/>
      <c r="BP910" s="78"/>
      <c r="BQ910" s="78"/>
      <c r="BR910" s="78"/>
      <c r="BS910" s="78"/>
      <c r="BT910" s="78"/>
      <c r="BU910" s="78"/>
      <c r="BV910" s="78"/>
      <c r="BW910" s="78"/>
      <c r="BX910" s="78"/>
      <c r="BY910" s="78"/>
      <c r="BZ910" s="78"/>
      <c r="CA910" s="78"/>
      <c r="CB910" s="78"/>
      <c r="CC910" s="78"/>
      <c r="CD910" s="78"/>
      <c r="CE910" s="78"/>
      <c r="CF910" s="78"/>
      <c r="CG910" s="78"/>
      <c r="CH910" s="78"/>
      <c r="CI910" s="78"/>
      <c r="CJ910" s="78"/>
      <c r="CK910" s="78"/>
      <c r="CL910" s="78"/>
      <c r="CM910" s="78"/>
      <c r="CN910" s="78"/>
      <c r="CO910" s="78"/>
      <c r="CP910" s="78"/>
      <c r="CQ910" s="78"/>
      <c r="CR910" s="78"/>
      <c r="CS910" s="78"/>
      <c r="CT910" s="78"/>
      <c r="CU910" s="78"/>
      <c r="CV910" s="78"/>
      <c r="CW910" s="78"/>
      <c r="CX910" s="78"/>
      <c r="CY910" s="78"/>
      <c r="CZ910" s="78"/>
      <c r="DA910" s="78"/>
      <c r="DB910" s="78"/>
      <c r="DC910" s="78"/>
      <c r="DD910" s="78"/>
      <c r="DE910" s="78"/>
      <c r="DF910" s="78"/>
      <c r="DG910" s="78"/>
      <c r="DH910" s="78"/>
      <c r="DI910" s="78"/>
      <c r="DJ910" s="78"/>
      <c r="DK910" s="78"/>
      <c r="DL910" s="78"/>
      <c r="DM910" s="78"/>
    </row>
    <row r="911" spans="1:117" ht="15">
      <c r="A911" s="93"/>
      <c r="B911" s="35" t="s">
        <v>1584</v>
      </c>
      <c r="C911" s="35" t="s">
        <v>1582</v>
      </c>
      <c r="D911" s="36">
        <v>3676</v>
      </c>
      <c r="E911" s="36">
        <v>3676</v>
      </c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  <c r="AX911" s="78"/>
      <c r="AY911" s="78"/>
      <c r="AZ911" s="78"/>
      <c r="BA911" s="78"/>
      <c r="BB911" s="78"/>
      <c r="BC911" s="78"/>
      <c r="BD911" s="78"/>
      <c r="BE911" s="78"/>
      <c r="BF911" s="78"/>
      <c r="BG911" s="78"/>
      <c r="BH911" s="78"/>
      <c r="BI911" s="78"/>
      <c r="BJ911" s="78"/>
      <c r="BK911" s="78"/>
      <c r="BL911" s="78"/>
      <c r="BM911" s="78"/>
      <c r="BN911" s="78"/>
      <c r="BO911" s="78"/>
      <c r="BP911" s="78"/>
      <c r="BQ911" s="78"/>
      <c r="BR911" s="78"/>
      <c r="BS911" s="78"/>
      <c r="BT911" s="78"/>
      <c r="BU911" s="78"/>
      <c r="BV911" s="78"/>
      <c r="BW911" s="78"/>
      <c r="BX911" s="78"/>
      <c r="BY911" s="78"/>
      <c r="BZ911" s="78"/>
      <c r="CA911" s="78"/>
      <c r="CB911" s="78"/>
      <c r="CC911" s="78"/>
      <c r="CD911" s="78"/>
      <c r="CE911" s="78"/>
      <c r="CF911" s="78"/>
      <c r="CG911" s="78"/>
      <c r="CH911" s="78"/>
      <c r="CI911" s="78"/>
      <c r="CJ911" s="78"/>
      <c r="CK911" s="78"/>
      <c r="CL911" s="78"/>
      <c r="CM911" s="78"/>
      <c r="CN911" s="78"/>
      <c r="CO911" s="78"/>
      <c r="CP911" s="78"/>
      <c r="CQ911" s="78"/>
      <c r="CR911" s="78"/>
      <c r="CS911" s="78"/>
      <c r="CT911" s="78"/>
      <c r="CU911" s="78"/>
      <c r="CV911" s="78"/>
      <c r="CW911" s="78"/>
      <c r="CX911" s="78"/>
      <c r="CY911" s="78"/>
      <c r="CZ911" s="78"/>
      <c r="DA911" s="78"/>
      <c r="DB911" s="78"/>
      <c r="DC911" s="78"/>
      <c r="DD911" s="78"/>
      <c r="DE911" s="78"/>
      <c r="DF911" s="78"/>
      <c r="DG911" s="78"/>
      <c r="DH911" s="78"/>
      <c r="DI911" s="78"/>
      <c r="DJ911" s="78"/>
      <c r="DK911" s="78"/>
      <c r="DL911" s="78"/>
      <c r="DM911" s="78"/>
    </row>
    <row r="912" spans="1:117" ht="15">
      <c r="A912" s="93"/>
      <c r="B912" s="35" t="s">
        <v>1585</v>
      </c>
      <c r="C912" s="35" t="s">
        <v>1582</v>
      </c>
      <c r="D912" s="36">
        <v>483</v>
      </c>
      <c r="E912" s="36">
        <v>483</v>
      </c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8"/>
      <c r="AU912" s="78"/>
      <c r="AV912" s="78"/>
      <c r="AW912" s="78"/>
      <c r="AX912" s="78"/>
      <c r="AY912" s="78"/>
      <c r="AZ912" s="78"/>
      <c r="BA912" s="78"/>
      <c r="BB912" s="78"/>
      <c r="BC912" s="78"/>
      <c r="BD912" s="78"/>
      <c r="BE912" s="78"/>
      <c r="BF912" s="78"/>
      <c r="BG912" s="78"/>
      <c r="BH912" s="78"/>
      <c r="BI912" s="78"/>
      <c r="BJ912" s="78"/>
      <c r="BK912" s="78"/>
      <c r="BL912" s="78"/>
      <c r="BM912" s="78"/>
      <c r="BN912" s="78"/>
      <c r="BO912" s="78"/>
      <c r="BP912" s="78"/>
      <c r="BQ912" s="78"/>
      <c r="BR912" s="78"/>
      <c r="BS912" s="78"/>
      <c r="BT912" s="78"/>
      <c r="BU912" s="78"/>
      <c r="BV912" s="78"/>
      <c r="BW912" s="78"/>
      <c r="BX912" s="78"/>
      <c r="BY912" s="78"/>
      <c r="BZ912" s="78"/>
      <c r="CA912" s="78"/>
      <c r="CB912" s="78"/>
      <c r="CC912" s="78"/>
      <c r="CD912" s="78"/>
      <c r="CE912" s="78"/>
      <c r="CF912" s="78"/>
      <c r="CG912" s="78"/>
      <c r="CH912" s="78"/>
      <c r="CI912" s="78"/>
      <c r="CJ912" s="78"/>
      <c r="CK912" s="78"/>
      <c r="CL912" s="78"/>
      <c r="CM912" s="78"/>
      <c r="CN912" s="78"/>
      <c r="CO912" s="78"/>
      <c r="CP912" s="78"/>
      <c r="CQ912" s="78"/>
      <c r="CR912" s="78"/>
      <c r="CS912" s="78"/>
      <c r="CT912" s="78"/>
      <c r="CU912" s="78"/>
      <c r="CV912" s="78"/>
      <c r="CW912" s="78"/>
      <c r="CX912" s="78"/>
      <c r="CY912" s="78"/>
      <c r="CZ912" s="78"/>
      <c r="DA912" s="78"/>
      <c r="DB912" s="78"/>
      <c r="DC912" s="78"/>
      <c r="DD912" s="78"/>
      <c r="DE912" s="78"/>
      <c r="DF912" s="78"/>
      <c r="DG912" s="78"/>
      <c r="DH912" s="78"/>
      <c r="DI912" s="78"/>
      <c r="DJ912" s="78"/>
      <c r="DK912" s="78"/>
      <c r="DL912" s="78"/>
      <c r="DM912" s="78"/>
    </row>
    <row r="913" spans="1:117" ht="15">
      <c r="A913" s="95">
        <v>43803</v>
      </c>
      <c r="B913" s="96" t="s">
        <v>1586</v>
      </c>
      <c r="C913" s="96" t="s">
        <v>1587</v>
      </c>
      <c r="D913" s="98">
        <v>29250</v>
      </c>
      <c r="E913" s="92">
        <v>29250</v>
      </c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8"/>
      <c r="AU913" s="78"/>
      <c r="AV913" s="78"/>
      <c r="AW913" s="78"/>
      <c r="AX913" s="78"/>
      <c r="AY913" s="78"/>
      <c r="AZ913" s="78"/>
      <c r="BA913" s="78"/>
      <c r="BB913" s="78"/>
      <c r="BC913" s="78"/>
      <c r="BD913" s="78"/>
      <c r="BE913" s="78"/>
      <c r="BF913" s="78"/>
      <c r="BG913" s="78"/>
      <c r="BH913" s="78"/>
      <c r="BI913" s="78"/>
      <c r="BJ913" s="78"/>
      <c r="BK913" s="78"/>
      <c r="BL913" s="78"/>
      <c r="BM913" s="78"/>
      <c r="BN913" s="78"/>
      <c r="BO913" s="78"/>
      <c r="BP913" s="78"/>
      <c r="BQ913" s="78"/>
      <c r="BR913" s="78"/>
      <c r="BS913" s="78"/>
      <c r="BT913" s="78"/>
      <c r="BU913" s="78"/>
      <c r="BV913" s="78"/>
      <c r="BW913" s="78"/>
      <c r="BX913" s="78"/>
      <c r="BY913" s="78"/>
      <c r="BZ913" s="78"/>
      <c r="CA913" s="78"/>
      <c r="CB913" s="78"/>
      <c r="CC913" s="78"/>
      <c r="CD913" s="78"/>
      <c r="CE913" s="78"/>
      <c r="CF913" s="78"/>
      <c r="CG913" s="78"/>
      <c r="CH913" s="78"/>
      <c r="CI913" s="78"/>
      <c r="CJ913" s="78"/>
      <c r="CK913" s="78"/>
      <c r="CL913" s="78"/>
      <c r="CM913" s="78"/>
      <c r="CN913" s="78"/>
      <c r="CO913" s="78"/>
      <c r="CP913" s="78"/>
      <c r="CQ913" s="78"/>
      <c r="CR913" s="78"/>
      <c r="CS913" s="78"/>
      <c r="CT913" s="78"/>
      <c r="CU913" s="78"/>
      <c r="CV913" s="78"/>
      <c r="CW913" s="78"/>
      <c r="CX913" s="78"/>
      <c r="CY913" s="78"/>
      <c r="CZ913" s="78"/>
      <c r="DA913" s="78"/>
      <c r="DB913" s="78"/>
      <c r="DC913" s="78"/>
      <c r="DD913" s="78"/>
      <c r="DE913" s="78"/>
      <c r="DF913" s="78"/>
      <c r="DG913" s="78"/>
      <c r="DH913" s="78"/>
      <c r="DI913" s="78"/>
      <c r="DJ913" s="78"/>
      <c r="DK913" s="78"/>
      <c r="DL913" s="78"/>
      <c r="DM913" s="78"/>
    </row>
    <row r="914" spans="1:117" ht="15">
      <c r="A914" s="17"/>
      <c r="B914" s="18" t="s">
        <v>1588</v>
      </c>
      <c r="C914" s="18" t="s">
        <v>1589</v>
      </c>
      <c r="D914" s="72">
        <v>105060</v>
      </c>
      <c r="E914" s="72">
        <v>105060</v>
      </c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  <c r="AY914" s="78"/>
      <c r="AZ914" s="78"/>
      <c r="BA914" s="78"/>
      <c r="BB914" s="78"/>
      <c r="BC914" s="78"/>
      <c r="BD914" s="78"/>
      <c r="BE914" s="78"/>
      <c r="BF914" s="78"/>
      <c r="BG914" s="78"/>
      <c r="BH914" s="78"/>
      <c r="BI914" s="78"/>
      <c r="BJ914" s="78"/>
      <c r="BK914" s="78"/>
      <c r="BL914" s="78"/>
      <c r="BM914" s="78"/>
      <c r="BN914" s="78"/>
      <c r="BO914" s="78"/>
      <c r="BP914" s="78"/>
      <c r="BQ914" s="78"/>
      <c r="BR914" s="78"/>
      <c r="BS914" s="78"/>
      <c r="BT914" s="78"/>
      <c r="BU914" s="78"/>
      <c r="BV914" s="78"/>
      <c r="BW914" s="78"/>
      <c r="BX914" s="78"/>
      <c r="BY914" s="78"/>
      <c r="BZ914" s="78"/>
      <c r="CA914" s="78"/>
      <c r="CB914" s="78"/>
      <c r="CC914" s="78"/>
      <c r="CD914" s="78"/>
      <c r="CE914" s="78"/>
      <c r="CF914" s="78"/>
      <c r="CG914" s="78"/>
      <c r="CH914" s="78"/>
      <c r="CI914" s="78"/>
      <c r="CJ914" s="78"/>
      <c r="CK914" s="78"/>
      <c r="CL914" s="78"/>
      <c r="CM914" s="78"/>
      <c r="CN914" s="78"/>
      <c r="CO914" s="78"/>
      <c r="CP914" s="78"/>
      <c r="CQ914" s="78"/>
      <c r="CR914" s="78"/>
      <c r="CS914" s="78"/>
      <c r="CT914" s="78"/>
      <c r="CU914" s="78"/>
      <c r="CV914" s="78"/>
      <c r="CW914" s="78"/>
      <c r="CX914" s="78"/>
      <c r="CY914" s="78"/>
      <c r="CZ914" s="78"/>
      <c r="DA914" s="78"/>
      <c r="DB914" s="78"/>
      <c r="DC914" s="78"/>
      <c r="DD914" s="78"/>
      <c r="DE914" s="78"/>
      <c r="DF914" s="78"/>
      <c r="DG914" s="78"/>
      <c r="DH914" s="78"/>
      <c r="DI914" s="78"/>
      <c r="DJ914" s="78"/>
      <c r="DK914" s="78"/>
      <c r="DL914" s="78"/>
      <c r="DM914" s="78"/>
    </row>
    <row r="915" spans="1:117" ht="15">
      <c r="A915" s="17"/>
      <c r="B915" s="18" t="s">
        <v>1590</v>
      </c>
      <c r="C915" s="18" t="s">
        <v>1589</v>
      </c>
      <c r="D915" s="72">
        <v>46358</v>
      </c>
      <c r="E915" s="72">
        <v>46358</v>
      </c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8"/>
      <c r="AU915" s="78"/>
      <c r="AV915" s="78"/>
      <c r="AW915" s="78"/>
      <c r="AX915" s="78"/>
      <c r="AY915" s="78"/>
      <c r="AZ915" s="78"/>
      <c r="BA915" s="78"/>
      <c r="BB915" s="78"/>
      <c r="BC915" s="78"/>
      <c r="BD915" s="78"/>
      <c r="BE915" s="78"/>
      <c r="BF915" s="78"/>
      <c r="BG915" s="78"/>
      <c r="BH915" s="78"/>
      <c r="BI915" s="78"/>
      <c r="BJ915" s="78"/>
      <c r="BK915" s="78"/>
      <c r="BL915" s="78"/>
      <c r="BM915" s="78"/>
      <c r="BN915" s="78"/>
      <c r="BO915" s="78"/>
      <c r="BP915" s="78"/>
      <c r="BQ915" s="78"/>
      <c r="BR915" s="78"/>
      <c r="BS915" s="78"/>
      <c r="BT915" s="78"/>
      <c r="BU915" s="78"/>
      <c r="BV915" s="78"/>
      <c r="BW915" s="78"/>
      <c r="BX915" s="78"/>
      <c r="BY915" s="78"/>
      <c r="BZ915" s="78"/>
      <c r="CA915" s="78"/>
      <c r="CB915" s="78"/>
      <c r="CC915" s="78"/>
      <c r="CD915" s="78"/>
      <c r="CE915" s="78"/>
      <c r="CF915" s="78"/>
      <c r="CG915" s="78"/>
      <c r="CH915" s="78"/>
      <c r="CI915" s="78"/>
      <c r="CJ915" s="78"/>
      <c r="CK915" s="78"/>
      <c r="CL915" s="78"/>
      <c r="CM915" s="78"/>
      <c r="CN915" s="78"/>
      <c r="CO915" s="78"/>
      <c r="CP915" s="78"/>
      <c r="CQ915" s="78"/>
      <c r="CR915" s="78"/>
      <c r="CS915" s="78"/>
      <c r="CT915" s="78"/>
      <c r="CU915" s="78"/>
      <c r="CV915" s="78"/>
      <c r="CW915" s="78"/>
      <c r="CX915" s="78"/>
      <c r="CY915" s="78"/>
      <c r="CZ915" s="78"/>
      <c r="DA915" s="78"/>
      <c r="DB915" s="78"/>
      <c r="DC915" s="78"/>
      <c r="DD915" s="78"/>
      <c r="DE915" s="78"/>
      <c r="DF915" s="78"/>
      <c r="DG915" s="78"/>
      <c r="DH915" s="78"/>
      <c r="DI915" s="78"/>
      <c r="DJ915" s="78"/>
      <c r="DK915" s="78"/>
      <c r="DL915" s="78"/>
      <c r="DM915" s="78"/>
    </row>
    <row r="916" spans="1:117" ht="15">
      <c r="A916" s="17"/>
      <c r="B916" s="18" t="s">
        <v>1591</v>
      </c>
      <c r="C916" s="18" t="s">
        <v>1589</v>
      </c>
      <c r="D916" s="72">
        <v>6495</v>
      </c>
      <c r="E916" s="72">
        <v>6495</v>
      </c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8"/>
      <c r="AU916" s="78"/>
      <c r="AV916" s="78"/>
      <c r="AW916" s="78"/>
      <c r="AX916" s="78"/>
      <c r="AY916" s="78"/>
      <c r="AZ916" s="78"/>
      <c r="BA916" s="78"/>
      <c r="BB916" s="78"/>
      <c r="BC916" s="78"/>
      <c r="BD916" s="78"/>
      <c r="BE916" s="78"/>
      <c r="BF916" s="78"/>
      <c r="BG916" s="78"/>
      <c r="BH916" s="78"/>
      <c r="BI916" s="78"/>
      <c r="BJ916" s="78"/>
      <c r="BK916" s="78"/>
      <c r="BL916" s="78"/>
      <c r="BM916" s="78"/>
      <c r="BN916" s="78"/>
      <c r="BO916" s="78"/>
      <c r="BP916" s="78"/>
      <c r="BQ916" s="78"/>
      <c r="BR916" s="78"/>
      <c r="BS916" s="78"/>
      <c r="BT916" s="78"/>
      <c r="BU916" s="78"/>
      <c r="BV916" s="78"/>
      <c r="BW916" s="78"/>
      <c r="BX916" s="78"/>
      <c r="BY916" s="78"/>
      <c r="BZ916" s="78"/>
      <c r="CA916" s="78"/>
      <c r="CB916" s="78"/>
      <c r="CC916" s="78"/>
      <c r="CD916" s="78"/>
      <c r="CE916" s="78"/>
      <c r="CF916" s="78"/>
      <c r="CG916" s="78"/>
      <c r="CH916" s="78"/>
      <c r="CI916" s="78"/>
      <c r="CJ916" s="78"/>
      <c r="CK916" s="78"/>
      <c r="CL916" s="78"/>
      <c r="CM916" s="78"/>
      <c r="CN916" s="78"/>
      <c r="CO916" s="78"/>
      <c r="CP916" s="78"/>
      <c r="CQ916" s="78"/>
      <c r="CR916" s="78"/>
      <c r="CS916" s="78"/>
      <c r="CT916" s="78"/>
      <c r="CU916" s="78"/>
      <c r="CV916" s="78"/>
      <c r="CW916" s="78"/>
      <c r="CX916" s="78"/>
      <c r="CY916" s="78"/>
      <c r="CZ916" s="78"/>
      <c r="DA916" s="78"/>
      <c r="DB916" s="78"/>
      <c r="DC916" s="78"/>
      <c r="DD916" s="78"/>
      <c r="DE916" s="78"/>
      <c r="DF916" s="78"/>
      <c r="DG916" s="78"/>
      <c r="DH916" s="78"/>
      <c r="DI916" s="78"/>
      <c r="DJ916" s="78"/>
      <c r="DK916" s="78"/>
      <c r="DL916" s="78"/>
      <c r="DM916" s="78"/>
    </row>
    <row r="917" spans="1:117" ht="15">
      <c r="A917" s="89">
        <v>44075</v>
      </c>
      <c r="B917" s="90" t="s">
        <v>1592</v>
      </c>
      <c r="C917" s="90" t="s">
        <v>1593</v>
      </c>
      <c r="D917" s="91">
        <v>346541</v>
      </c>
      <c r="E917" s="91">
        <v>346541</v>
      </c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8"/>
      <c r="AU917" s="78"/>
      <c r="AV917" s="78"/>
      <c r="AW917" s="78"/>
      <c r="AX917" s="78"/>
      <c r="AY917" s="78"/>
      <c r="AZ917" s="78"/>
      <c r="BA917" s="78"/>
      <c r="BB917" s="78"/>
      <c r="BC917" s="78"/>
      <c r="BD917" s="78"/>
      <c r="BE917" s="78"/>
      <c r="BF917" s="78"/>
      <c r="BG917" s="78"/>
      <c r="BH917" s="78"/>
      <c r="BI917" s="78"/>
      <c r="BJ917" s="78"/>
      <c r="BK917" s="78"/>
      <c r="BL917" s="78"/>
      <c r="BM917" s="78"/>
      <c r="BN917" s="78"/>
      <c r="BO917" s="78"/>
      <c r="BP917" s="78"/>
      <c r="BQ917" s="78"/>
      <c r="BR917" s="78"/>
      <c r="BS917" s="78"/>
      <c r="BT917" s="78"/>
      <c r="BU917" s="78"/>
      <c r="BV917" s="78"/>
      <c r="BW917" s="78"/>
      <c r="BX917" s="78"/>
      <c r="BY917" s="78"/>
      <c r="BZ917" s="78"/>
      <c r="CA917" s="78"/>
      <c r="CB917" s="78"/>
      <c r="CC917" s="78"/>
      <c r="CD917" s="78"/>
      <c r="CE917" s="78"/>
      <c r="CF917" s="78"/>
      <c r="CG917" s="78"/>
      <c r="CH917" s="78"/>
      <c r="CI917" s="78"/>
      <c r="CJ917" s="78"/>
      <c r="CK917" s="78"/>
      <c r="CL917" s="78"/>
      <c r="CM917" s="78"/>
      <c r="CN917" s="78"/>
      <c r="CO917" s="78"/>
      <c r="CP917" s="78"/>
      <c r="CQ917" s="78"/>
      <c r="CR917" s="78"/>
      <c r="CS917" s="78"/>
      <c r="CT917" s="78"/>
      <c r="CU917" s="78"/>
      <c r="CV917" s="78"/>
      <c r="CW917" s="78"/>
      <c r="CX917" s="78"/>
      <c r="CY917" s="78"/>
      <c r="CZ917" s="78"/>
      <c r="DA917" s="78"/>
      <c r="DB917" s="78"/>
      <c r="DC917" s="78"/>
      <c r="DD917" s="78"/>
      <c r="DE917" s="78"/>
      <c r="DF917" s="78"/>
      <c r="DG917" s="78"/>
      <c r="DH917" s="78"/>
      <c r="DI917" s="78"/>
      <c r="DJ917" s="78"/>
      <c r="DK917" s="78"/>
      <c r="DL917" s="78"/>
      <c r="DM917" s="78"/>
    </row>
    <row r="918" spans="1:117" ht="15">
      <c r="A918" s="93"/>
      <c r="B918" s="35" t="s">
        <v>1594</v>
      </c>
      <c r="C918" s="35" t="s">
        <v>1595</v>
      </c>
      <c r="D918" s="36">
        <v>1088546</v>
      </c>
      <c r="E918" s="36">
        <v>1088546</v>
      </c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8"/>
      <c r="AU918" s="78"/>
      <c r="AV918" s="78"/>
      <c r="AW918" s="78"/>
      <c r="AX918" s="78"/>
      <c r="AY918" s="78"/>
      <c r="AZ918" s="78"/>
      <c r="BA918" s="78"/>
      <c r="BB918" s="78"/>
      <c r="BC918" s="78"/>
      <c r="BD918" s="78"/>
      <c r="BE918" s="78"/>
      <c r="BF918" s="78"/>
      <c r="BG918" s="78"/>
      <c r="BH918" s="78"/>
      <c r="BI918" s="78"/>
      <c r="BJ918" s="78"/>
      <c r="BK918" s="78"/>
      <c r="BL918" s="78"/>
      <c r="BM918" s="78"/>
      <c r="BN918" s="78"/>
      <c r="BO918" s="78"/>
      <c r="BP918" s="78"/>
      <c r="BQ918" s="78"/>
      <c r="BR918" s="78"/>
      <c r="BS918" s="78"/>
      <c r="BT918" s="78"/>
      <c r="BU918" s="78"/>
      <c r="BV918" s="78"/>
      <c r="BW918" s="78"/>
      <c r="BX918" s="78"/>
      <c r="BY918" s="78"/>
      <c r="BZ918" s="78"/>
      <c r="CA918" s="78"/>
      <c r="CB918" s="78"/>
      <c r="CC918" s="78"/>
      <c r="CD918" s="78"/>
      <c r="CE918" s="78"/>
      <c r="CF918" s="78"/>
      <c r="CG918" s="78"/>
      <c r="CH918" s="78"/>
      <c r="CI918" s="78"/>
      <c r="CJ918" s="78"/>
      <c r="CK918" s="78"/>
      <c r="CL918" s="78"/>
      <c r="CM918" s="78"/>
      <c r="CN918" s="78"/>
      <c r="CO918" s="78"/>
      <c r="CP918" s="78"/>
      <c r="CQ918" s="78"/>
      <c r="CR918" s="78"/>
      <c r="CS918" s="78"/>
      <c r="CT918" s="78"/>
      <c r="CU918" s="78"/>
      <c r="CV918" s="78"/>
      <c r="CW918" s="78"/>
      <c r="CX918" s="78"/>
      <c r="CY918" s="78"/>
      <c r="CZ918" s="78"/>
      <c r="DA918" s="78"/>
      <c r="DB918" s="78"/>
      <c r="DC918" s="78"/>
      <c r="DD918" s="78"/>
      <c r="DE918" s="78"/>
      <c r="DF918" s="78"/>
      <c r="DG918" s="78"/>
      <c r="DH918" s="78"/>
      <c r="DI918" s="78"/>
      <c r="DJ918" s="78"/>
      <c r="DK918" s="78"/>
      <c r="DL918" s="78"/>
      <c r="DM918" s="78"/>
    </row>
    <row r="919" spans="1:117" ht="15">
      <c r="A919" s="34">
        <v>44750</v>
      </c>
      <c r="B919" s="35" t="s">
        <v>1596</v>
      </c>
      <c r="C919" s="35" t="s">
        <v>1597</v>
      </c>
      <c r="D919" s="36">
        <v>81033</v>
      </c>
      <c r="E919" s="36">
        <v>81033</v>
      </c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8"/>
      <c r="AU919" s="78"/>
      <c r="AV919" s="78"/>
      <c r="AW919" s="78"/>
      <c r="AX919" s="78"/>
      <c r="AY919" s="78"/>
      <c r="AZ919" s="78"/>
      <c r="BA919" s="78"/>
      <c r="BB919" s="78"/>
      <c r="BC919" s="78"/>
      <c r="BD919" s="78"/>
      <c r="BE919" s="78"/>
      <c r="BF919" s="78"/>
      <c r="BG919" s="78"/>
      <c r="BH919" s="78"/>
      <c r="BI919" s="78"/>
      <c r="BJ919" s="78"/>
      <c r="BK919" s="78"/>
      <c r="BL919" s="78"/>
      <c r="BM919" s="78"/>
      <c r="BN919" s="78"/>
      <c r="BO919" s="78"/>
      <c r="BP919" s="78"/>
      <c r="BQ919" s="78"/>
      <c r="BR919" s="78"/>
      <c r="BS919" s="78"/>
      <c r="BT919" s="78"/>
      <c r="BU919" s="78"/>
      <c r="BV919" s="78"/>
      <c r="BW919" s="78"/>
      <c r="BX919" s="78"/>
      <c r="BY919" s="78"/>
      <c r="BZ919" s="78"/>
      <c r="CA919" s="78"/>
      <c r="CB919" s="78"/>
      <c r="CC919" s="78"/>
      <c r="CD919" s="78"/>
      <c r="CE919" s="78"/>
      <c r="CF919" s="78"/>
      <c r="CG919" s="78"/>
      <c r="CH919" s="78"/>
      <c r="CI919" s="78"/>
      <c r="CJ919" s="78"/>
      <c r="CK919" s="78"/>
      <c r="CL919" s="78"/>
      <c r="CM919" s="78"/>
      <c r="CN919" s="78"/>
      <c r="CO919" s="78"/>
      <c r="CP919" s="78"/>
      <c r="CQ919" s="78"/>
      <c r="CR919" s="78"/>
      <c r="CS919" s="78"/>
      <c r="CT919" s="78"/>
      <c r="CU919" s="78"/>
      <c r="CV919" s="78"/>
      <c r="CW919" s="78"/>
      <c r="CX919" s="78"/>
      <c r="CY919" s="78"/>
      <c r="CZ919" s="78"/>
      <c r="DA919" s="78"/>
      <c r="DB919" s="78"/>
      <c r="DC919" s="78"/>
      <c r="DD919" s="78"/>
      <c r="DE919" s="78"/>
      <c r="DF919" s="78"/>
      <c r="DG919" s="78"/>
      <c r="DH919" s="78"/>
      <c r="DI919" s="78"/>
      <c r="DJ919" s="78"/>
      <c r="DK919" s="78"/>
      <c r="DL919" s="78"/>
      <c r="DM919" s="78"/>
    </row>
    <row r="920" spans="1:117" ht="15">
      <c r="A920" s="54">
        <v>44326</v>
      </c>
      <c r="B920" s="51" t="s">
        <v>1598</v>
      </c>
      <c r="C920" s="51" t="s">
        <v>1599</v>
      </c>
      <c r="D920" s="53">
        <v>116406</v>
      </c>
      <c r="E920" s="53">
        <v>116406</v>
      </c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  <c r="BK920" s="78"/>
      <c r="BL920" s="78"/>
      <c r="BM920" s="78"/>
      <c r="BN920" s="78"/>
      <c r="BO920" s="78"/>
      <c r="BP920" s="78"/>
      <c r="BQ920" s="78"/>
      <c r="BR920" s="78"/>
      <c r="BS920" s="78"/>
      <c r="BT920" s="78"/>
      <c r="BU920" s="78"/>
      <c r="BV920" s="78"/>
      <c r="BW920" s="78"/>
      <c r="BX920" s="78"/>
      <c r="BY920" s="78"/>
      <c r="BZ920" s="78"/>
      <c r="CA920" s="78"/>
      <c r="CB920" s="78"/>
      <c r="CC920" s="78"/>
      <c r="CD920" s="78"/>
      <c r="CE920" s="78"/>
      <c r="CF920" s="78"/>
      <c r="CG920" s="78"/>
      <c r="CH920" s="78"/>
      <c r="CI920" s="78"/>
      <c r="CJ920" s="78"/>
      <c r="CK920" s="78"/>
      <c r="CL920" s="78"/>
      <c r="CM920" s="78"/>
      <c r="CN920" s="78"/>
      <c r="CO920" s="78"/>
      <c r="CP920" s="78"/>
      <c r="CQ920" s="78"/>
      <c r="CR920" s="78"/>
      <c r="CS920" s="78"/>
      <c r="CT920" s="78"/>
      <c r="CU920" s="78"/>
      <c r="CV920" s="78"/>
      <c r="CW920" s="78"/>
      <c r="CX920" s="78"/>
      <c r="CY920" s="78"/>
      <c r="CZ920" s="78"/>
      <c r="DA920" s="78"/>
      <c r="DB920" s="78"/>
      <c r="DC920" s="78"/>
      <c r="DD920" s="78"/>
      <c r="DE920" s="78"/>
      <c r="DF920" s="78"/>
      <c r="DG920" s="78"/>
      <c r="DH920" s="78"/>
      <c r="DI920" s="78"/>
      <c r="DJ920" s="78"/>
      <c r="DK920" s="78"/>
      <c r="DL920" s="78"/>
      <c r="DM920" s="78"/>
    </row>
    <row r="921" spans="1:117" s="1" customFormat="1" ht="15">
      <c r="A921" s="89">
        <v>44036</v>
      </c>
      <c r="B921" s="59" t="s">
        <v>1600</v>
      </c>
      <c r="C921" s="90" t="s">
        <v>1601</v>
      </c>
      <c r="D921" s="91">
        <v>54849</v>
      </c>
      <c r="E921" s="92">
        <v>7027.46</v>
      </c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  <c r="AX921" s="78"/>
      <c r="AY921" s="78"/>
      <c r="AZ921" s="78"/>
      <c r="BA921" s="78"/>
      <c r="BB921" s="78"/>
      <c r="BC921" s="78"/>
      <c r="BD921" s="78"/>
      <c r="BE921" s="78"/>
      <c r="BF921" s="78"/>
      <c r="BG921" s="78"/>
      <c r="BH921" s="78"/>
      <c r="BI921" s="78"/>
      <c r="BJ921" s="78"/>
      <c r="BK921" s="78"/>
      <c r="BL921" s="78"/>
      <c r="BM921" s="78"/>
      <c r="BN921" s="78"/>
      <c r="BO921" s="78"/>
      <c r="BP921" s="78"/>
      <c r="BQ921" s="78"/>
      <c r="BR921" s="78"/>
      <c r="BS921" s="78"/>
      <c r="BT921" s="78"/>
      <c r="BU921" s="78"/>
      <c r="BV921" s="78"/>
      <c r="BW921" s="78"/>
      <c r="BX921" s="78"/>
      <c r="BY921" s="78"/>
      <c r="BZ921" s="78"/>
      <c r="CA921" s="78"/>
      <c r="CB921" s="78"/>
      <c r="CC921" s="78"/>
      <c r="CD921" s="78"/>
      <c r="CE921" s="78"/>
      <c r="CF921" s="78"/>
      <c r="CG921" s="78"/>
      <c r="CH921" s="78"/>
      <c r="CI921" s="78"/>
      <c r="CJ921" s="78"/>
      <c r="CK921" s="78"/>
      <c r="CL921" s="78"/>
      <c r="CM921" s="78"/>
      <c r="CN921" s="78"/>
      <c r="CO921" s="78"/>
      <c r="CP921" s="78"/>
      <c r="CQ921" s="78"/>
      <c r="CR921" s="78"/>
      <c r="CS921" s="78"/>
      <c r="CT921" s="78"/>
      <c r="CU921" s="78"/>
      <c r="CV921" s="78"/>
      <c r="CW921" s="78"/>
      <c r="CX921" s="78"/>
      <c r="CY921" s="78"/>
      <c r="CZ921" s="78"/>
      <c r="DA921" s="78"/>
      <c r="DB921" s="78"/>
      <c r="DC921" s="78"/>
      <c r="DD921" s="78"/>
      <c r="DE921" s="78"/>
      <c r="DF921" s="78"/>
      <c r="DG921" s="78"/>
      <c r="DH921" s="78"/>
      <c r="DI921" s="78"/>
      <c r="DJ921" s="78"/>
      <c r="DK921" s="78"/>
      <c r="DL921" s="78"/>
      <c r="DM921" s="78"/>
    </row>
    <row r="922" spans="1:117" s="1" customFormat="1" ht="15">
      <c r="A922" s="93">
        <v>42230</v>
      </c>
      <c r="B922" s="35" t="s">
        <v>1602</v>
      </c>
      <c r="C922" s="35" t="s">
        <v>1603</v>
      </c>
      <c r="D922" s="36">
        <v>577451</v>
      </c>
      <c r="E922" s="36">
        <v>577451</v>
      </c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8"/>
      <c r="AU922" s="78"/>
      <c r="AV922" s="78"/>
      <c r="AW922" s="78"/>
      <c r="AX922" s="78"/>
      <c r="AY922" s="78"/>
      <c r="AZ922" s="78"/>
      <c r="BA922" s="78"/>
      <c r="BB922" s="78"/>
      <c r="BC922" s="78"/>
      <c r="BD922" s="78"/>
      <c r="BE922" s="78"/>
      <c r="BF922" s="78"/>
      <c r="BG922" s="78"/>
      <c r="BH922" s="78"/>
      <c r="BI922" s="78"/>
      <c r="BJ922" s="78"/>
      <c r="BK922" s="78"/>
      <c r="BL922" s="78"/>
      <c r="BM922" s="78"/>
      <c r="BN922" s="78"/>
      <c r="BO922" s="78"/>
      <c r="BP922" s="78"/>
      <c r="BQ922" s="78"/>
      <c r="BR922" s="78"/>
      <c r="BS922" s="78"/>
      <c r="BT922" s="78"/>
      <c r="BU922" s="78"/>
      <c r="BV922" s="78"/>
      <c r="BW922" s="78"/>
      <c r="BX922" s="78"/>
      <c r="BY922" s="78"/>
      <c r="BZ922" s="78"/>
      <c r="CA922" s="78"/>
      <c r="CB922" s="78"/>
      <c r="CC922" s="78"/>
      <c r="CD922" s="78"/>
      <c r="CE922" s="78"/>
      <c r="CF922" s="78"/>
      <c r="CG922" s="78"/>
      <c r="CH922" s="78"/>
      <c r="CI922" s="78"/>
      <c r="CJ922" s="78"/>
      <c r="CK922" s="78"/>
      <c r="CL922" s="78"/>
      <c r="CM922" s="78"/>
      <c r="CN922" s="78"/>
      <c r="CO922" s="78"/>
      <c r="CP922" s="78"/>
      <c r="CQ922" s="78"/>
      <c r="CR922" s="78"/>
      <c r="CS922" s="78"/>
      <c r="CT922" s="78"/>
      <c r="CU922" s="78"/>
      <c r="CV922" s="78"/>
      <c r="CW922" s="78"/>
      <c r="CX922" s="78"/>
      <c r="CY922" s="78"/>
      <c r="CZ922" s="78"/>
      <c r="DA922" s="78"/>
      <c r="DB922" s="78"/>
      <c r="DC922" s="78"/>
      <c r="DD922" s="78"/>
      <c r="DE922" s="78"/>
      <c r="DF922" s="78"/>
      <c r="DG922" s="78"/>
      <c r="DH922" s="78"/>
      <c r="DI922" s="78"/>
      <c r="DJ922" s="78"/>
      <c r="DK922" s="78"/>
      <c r="DL922" s="78"/>
      <c r="DM922" s="78"/>
    </row>
    <row r="923" spans="1:117" s="1" customFormat="1" ht="15">
      <c r="A923" s="93"/>
      <c r="B923" s="35" t="s">
        <v>1604</v>
      </c>
      <c r="C923" s="35" t="s">
        <v>1603</v>
      </c>
      <c r="D923" s="36">
        <v>112013</v>
      </c>
      <c r="E923" s="36">
        <v>112013</v>
      </c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8"/>
      <c r="AU923" s="78"/>
      <c r="AV923" s="78"/>
      <c r="AW923" s="78"/>
      <c r="AX923" s="78"/>
      <c r="AY923" s="78"/>
      <c r="AZ923" s="78"/>
      <c r="BA923" s="78"/>
      <c r="BB923" s="78"/>
      <c r="BC923" s="78"/>
      <c r="BD923" s="78"/>
      <c r="BE923" s="78"/>
      <c r="BF923" s="78"/>
      <c r="BG923" s="78"/>
      <c r="BH923" s="78"/>
      <c r="BI923" s="78"/>
      <c r="BJ923" s="78"/>
      <c r="BK923" s="78"/>
      <c r="BL923" s="78"/>
      <c r="BM923" s="78"/>
      <c r="BN923" s="78"/>
      <c r="BO923" s="78"/>
      <c r="BP923" s="78"/>
      <c r="BQ923" s="78"/>
      <c r="BR923" s="78"/>
      <c r="BS923" s="78"/>
      <c r="BT923" s="78"/>
      <c r="BU923" s="78"/>
      <c r="BV923" s="78"/>
      <c r="BW923" s="78"/>
      <c r="BX923" s="78"/>
      <c r="BY923" s="78"/>
      <c r="BZ923" s="78"/>
      <c r="CA923" s="78"/>
      <c r="CB923" s="78"/>
      <c r="CC923" s="78"/>
      <c r="CD923" s="78"/>
      <c r="CE923" s="78"/>
      <c r="CF923" s="78"/>
      <c r="CG923" s="78"/>
      <c r="CH923" s="78"/>
      <c r="CI923" s="78"/>
      <c r="CJ923" s="78"/>
      <c r="CK923" s="78"/>
      <c r="CL923" s="78"/>
      <c r="CM923" s="78"/>
      <c r="CN923" s="78"/>
      <c r="CO923" s="78"/>
      <c r="CP923" s="78"/>
      <c r="CQ923" s="78"/>
      <c r="CR923" s="78"/>
      <c r="CS923" s="78"/>
      <c r="CT923" s="78"/>
      <c r="CU923" s="78"/>
      <c r="CV923" s="78"/>
      <c r="CW923" s="78"/>
      <c r="CX923" s="78"/>
      <c r="CY923" s="78"/>
      <c r="CZ923" s="78"/>
      <c r="DA923" s="78"/>
      <c r="DB923" s="78"/>
      <c r="DC923" s="78"/>
      <c r="DD923" s="78"/>
      <c r="DE923" s="78"/>
      <c r="DF923" s="78"/>
      <c r="DG923" s="78"/>
      <c r="DH923" s="78"/>
      <c r="DI923" s="78"/>
      <c r="DJ923" s="78"/>
      <c r="DK923" s="78"/>
      <c r="DL923" s="78"/>
      <c r="DM923" s="78"/>
    </row>
    <row r="924" spans="1:117" s="1" customFormat="1" ht="15">
      <c r="A924" s="93"/>
      <c r="B924" s="57" t="s">
        <v>1605</v>
      </c>
      <c r="C924" s="57" t="s">
        <v>1606</v>
      </c>
      <c r="D924" s="127">
        <v>244088</v>
      </c>
      <c r="E924" s="127">
        <v>244088</v>
      </c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8"/>
      <c r="AU924" s="78"/>
      <c r="AV924" s="78"/>
      <c r="AW924" s="78"/>
      <c r="AX924" s="78"/>
      <c r="AY924" s="78"/>
      <c r="AZ924" s="78"/>
      <c r="BA924" s="78"/>
      <c r="BB924" s="78"/>
      <c r="BC924" s="78"/>
      <c r="BD924" s="78"/>
      <c r="BE924" s="78"/>
      <c r="BF924" s="78"/>
      <c r="BG924" s="78"/>
      <c r="BH924" s="78"/>
      <c r="BI924" s="78"/>
      <c r="BJ924" s="78"/>
      <c r="BK924" s="78"/>
      <c r="BL924" s="78"/>
      <c r="BM924" s="78"/>
      <c r="BN924" s="78"/>
      <c r="BO924" s="78"/>
      <c r="BP924" s="78"/>
      <c r="BQ924" s="78"/>
      <c r="BR924" s="78"/>
      <c r="BS924" s="78"/>
      <c r="BT924" s="78"/>
      <c r="BU924" s="78"/>
      <c r="BV924" s="78"/>
      <c r="BW924" s="78"/>
      <c r="BX924" s="78"/>
      <c r="BY924" s="78"/>
      <c r="BZ924" s="78"/>
      <c r="CA924" s="78"/>
      <c r="CB924" s="78"/>
      <c r="CC924" s="78"/>
      <c r="CD924" s="78"/>
      <c r="CE924" s="78"/>
      <c r="CF924" s="78"/>
      <c r="CG924" s="78"/>
      <c r="CH924" s="78"/>
      <c r="CI924" s="78"/>
      <c r="CJ924" s="78"/>
      <c r="CK924" s="78"/>
      <c r="CL924" s="78"/>
      <c r="CM924" s="78"/>
      <c r="CN924" s="78"/>
      <c r="CO924" s="78"/>
      <c r="CP924" s="78"/>
      <c r="CQ924" s="78"/>
      <c r="CR924" s="78"/>
      <c r="CS924" s="78"/>
      <c r="CT924" s="78"/>
      <c r="CU924" s="78"/>
      <c r="CV924" s="78"/>
      <c r="CW924" s="78"/>
      <c r="CX924" s="78"/>
      <c r="CY924" s="78"/>
      <c r="CZ924" s="78"/>
      <c r="DA924" s="78"/>
      <c r="DB924" s="78"/>
      <c r="DC924" s="78"/>
      <c r="DD924" s="78"/>
      <c r="DE924" s="78"/>
      <c r="DF924" s="78"/>
      <c r="DG924" s="78"/>
      <c r="DH924" s="78"/>
      <c r="DI924" s="78"/>
      <c r="DJ924" s="78"/>
      <c r="DK924" s="78"/>
      <c r="DL924" s="78"/>
      <c r="DM924" s="78"/>
    </row>
    <row r="925" spans="1:117" s="1" customFormat="1" ht="15">
      <c r="A925" s="23">
        <v>43803</v>
      </c>
      <c r="B925" s="57" t="s">
        <v>1607</v>
      </c>
      <c r="C925" s="57" t="s">
        <v>1608</v>
      </c>
      <c r="D925" s="50">
        <v>31400</v>
      </c>
      <c r="E925" s="50">
        <v>31400</v>
      </c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8"/>
      <c r="AU925" s="78"/>
      <c r="AV925" s="78"/>
      <c r="AW925" s="78"/>
      <c r="AX925" s="78"/>
      <c r="AY925" s="78"/>
      <c r="AZ925" s="78"/>
      <c r="BA925" s="78"/>
      <c r="BB925" s="78"/>
      <c r="BC925" s="78"/>
      <c r="BD925" s="78"/>
      <c r="BE925" s="78"/>
      <c r="BF925" s="78"/>
      <c r="BG925" s="78"/>
      <c r="BH925" s="78"/>
      <c r="BI925" s="78"/>
      <c r="BJ925" s="78"/>
      <c r="BK925" s="78"/>
      <c r="BL925" s="78"/>
      <c r="BM925" s="78"/>
      <c r="BN925" s="78"/>
      <c r="BO925" s="78"/>
      <c r="BP925" s="78"/>
      <c r="BQ925" s="78"/>
      <c r="BR925" s="78"/>
      <c r="BS925" s="78"/>
      <c r="BT925" s="78"/>
      <c r="BU925" s="78"/>
      <c r="BV925" s="78"/>
      <c r="BW925" s="78"/>
      <c r="BX925" s="78"/>
      <c r="BY925" s="78"/>
      <c r="BZ925" s="78"/>
      <c r="CA925" s="78"/>
      <c r="CB925" s="78"/>
      <c r="CC925" s="78"/>
      <c r="CD925" s="78"/>
      <c r="CE925" s="78"/>
      <c r="CF925" s="78"/>
      <c r="CG925" s="78"/>
      <c r="CH925" s="78"/>
      <c r="CI925" s="78"/>
      <c r="CJ925" s="78"/>
      <c r="CK925" s="78"/>
      <c r="CL925" s="78"/>
      <c r="CM925" s="78"/>
      <c r="CN925" s="78"/>
      <c r="CO925" s="78"/>
      <c r="CP925" s="78"/>
      <c r="CQ925" s="78"/>
      <c r="CR925" s="78"/>
      <c r="CS925" s="78"/>
      <c r="CT925" s="78"/>
      <c r="CU925" s="78"/>
      <c r="CV925" s="78"/>
      <c r="CW925" s="78"/>
      <c r="CX925" s="78"/>
      <c r="CY925" s="78"/>
      <c r="CZ925" s="78"/>
      <c r="DA925" s="78"/>
      <c r="DB925" s="78"/>
      <c r="DC925" s="78"/>
      <c r="DD925" s="78"/>
      <c r="DE925" s="78"/>
      <c r="DF925" s="78"/>
      <c r="DG925" s="78"/>
      <c r="DH925" s="78"/>
      <c r="DI925" s="78"/>
      <c r="DJ925" s="78"/>
      <c r="DK925" s="78"/>
      <c r="DL925" s="78"/>
      <c r="DM925" s="78"/>
    </row>
    <row r="926" spans="1:117" s="1" customFormat="1" ht="15">
      <c r="A926" s="95">
        <v>43858</v>
      </c>
      <c r="B926" s="96" t="s">
        <v>1609</v>
      </c>
      <c r="C926" s="97" t="s">
        <v>1610</v>
      </c>
      <c r="D926" s="98">
        <v>60980</v>
      </c>
      <c r="E926" s="92">
        <v>23100.99</v>
      </c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Q926" s="78"/>
      <c r="AR926" s="78"/>
      <c r="AS926" s="78"/>
      <c r="AT926" s="78"/>
      <c r="AU926" s="78"/>
      <c r="AV926" s="78"/>
      <c r="AW926" s="78"/>
      <c r="AX926" s="78"/>
      <c r="AY926" s="78"/>
      <c r="AZ926" s="78"/>
      <c r="BA926" s="78"/>
      <c r="BB926" s="78"/>
      <c r="BC926" s="78"/>
      <c r="BD926" s="78"/>
      <c r="BE926" s="78"/>
      <c r="BF926" s="78"/>
      <c r="BG926" s="78"/>
      <c r="BH926" s="78"/>
      <c r="BI926" s="78"/>
      <c r="BJ926" s="78"/>
      <c r="BK926" s="78"/>
      <c r="BL926" s="78"/>
      <c r="BM926" s="78"/>
      <c r="BN926" s="78"/>
      <c r="BO926" s="78"/>
      <c r="BP926" s="78"/>
      <c r="BQ926" s="78"/>
      <c r="BR926" s="78"/>
      <c r="BS926" s="78"/>
      <c r="BT926" s="78"/>
      <c r="BU926" s="78"/>
      <c r="BV926" s="78"/>
      <c r="BW926" s="78"/>
      <c r="BX926" s="78"/>
      <c r="BY926" s="78"/>
      <c r="BZ926" s="78"/>
      <c r="CA926" s="78"/>
      <c r="CB926" s="78"/>
      <c r="CC926" s="78"/>
      <c r="CD926" s="78"/>
      <c r="CE926" s="78"/>
      <c r="CF926" s="78"/>
      <c r="CG926" s="78"/>
      <c r="CH926" s="78"/>
      <c r="CI926" s="78"/>
      <c r="CJ926" s="78"/>
      <c r="CK926" s="78"/>
      <c r="CL926" s="78"/>
      <c r="CM926" s="78"/>
      <c r="CN926" s="78"/>
      <c r="CO926" s="78"/>
      <c r="CP926" s="78"/>
      <c r="CQ926" s="78"/>
      <c r="CR926" s="78"/>
      <c r="CS926" s="78"/>
      <c r="CT926" s="78"/>
      <c r="CU926" s="78"/>
      <c r="CV926" s="78"/>
      <c r="CW926" s="78"/>
      <c r="CX926" s="78"/>
      <c r="CY926" s="78"/>
      <c r="CZ926" s="78"/>
      <c r="DA926" s="78"/>
      <c r="DB926" s="78"/>
      <c r="DC926" s="78"/>
      <c r="DD926" s="78"/>
      <c r="DE926" s="78"/>
      <c r="DF926" s="78"/>
      <c r="DG926" s="78"/>
      <c r="DH926" s="78"/>
      <c r="DI926" s="78"/>
      <c r="DJ926" s="78"/>
      <c r="DK926" s="78"/>
      <c r="DL926" s="78"/>
      <c r="DM926" s="78"/>
    </row>
    <row r="927" spans="1:117" s="1" customFormat="1" ht="15">
      <c r="A927" s="93"/>
      <c r="B927" s="35" t="s">
        <v>1611</v>
      </c>
      <c r="C927" s="35" t="s">
        <v>1612</v>
      </c>
      <c r="D927" s="36">
        <v>133587</v>
      </c>
      <c r="E927" s="36">
        <v>133587</v>
      </c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Q927" s="78"/>
      <c r="AR927" s="78"/>
      <c r="AS927" s="78"/>
      <c r="AT927" s="78"/>
      <c r="AU927" s="78"/>
      <c r="AV927" s="78"/>
      <c r="AW927" s="78"/>
      <c r="AX927" s="78"/>
      <c r="AY927" s="78"/>
      <c r="AZ927" s="78"/>
      <c r="BA927" s="78"/>
      <c r="BB927" s="78"/>
      <c r="BC927" s="78"/>
      <c r="BD927" s="78"/>
      <c r="BE927" s="78"/>
      <c r="BF927" s="78"/>
      <c r="BG927" s="78"/>
      <c r="BH927" s="78"/>
      <c r="BI927" s="78"/>
      <c r="BJ927" s="78"/>
      <c r="BK927" s="78"/>
      <c r="BL927" s="78"/>
      <c r="BM927" s="78"/>
      <c r="BN927" s="78"/>
      <c r="BO927" s="78"/>
      <c r="BP927" s="78"/>
      <c r="BQ927" s="78"/>
      <c r="BR927" s="78"/>
      <c r="BS927" s="78"/>
      <c r="BT927" s="78"/>
      <c r="BU927" s="78"/>
      <c r="BV927" s="78"/>
      <c r="BW927" s="78"/>
      <c r="BX927" s="78"/>
      <c r="BY927" s="78"/>
      <c r="BZ927" s="78"/>
      <c r="CA927" s="78"/>
      <c r="CB927" s="78"/>
      <c r="CC927" s="78"/>
      <c r="CD927" s="78"/>
      <c r="CE927" s="78"/>
      <c r="CF927" s="78"/>
      <c r="CG927" s="78"/>
      <c r="CH927" s="78"/>
      <c r="CI927" s="78"/>
      <c r="CJ927" s="78"/>
      <c r="CK927" s="78"/>
      <c r="CL927" s="78"/>
      <c r="CM927" s="78"/>
      <c r="CN927" s="78"/>
      <c r="CO927" s="78"/>
      <c r="CP927" s="78"/>
      <c r="CQ927" s="78"/>
      <c r="CR927" s="78"/>
      <c r="CS927" s="78"/>
      <c r="CT927" s="78"/>
      <c r="CU927" s="78"/>
      <c r="CV927" s="78"/>
      <c r="CW927" s="78"/>
      <c r="CX927" s="78"/>
      <c r="CY927" s="78"/>
      <c r="CZ927" s="78"/>
      <c r="DA927" s="78"/>
      <c r="DB927" s="78"/>
      <c r="DC927" s="78"/>
      <c r="DD927" s="78"/>
      <c r="DE927" s="78"/>
      <c r="DF927" s="78"/>
      <c r="DG927" s="78"/>
      <c r="DH927" s="78"/>
      <c r="DI927" s="78"/>
      <c r="DJ927" s="78"/>
      <c r="DK927" s="78"/>
      <c r="DL927" s="78"/>
      <c r="DM927" s="78"/>
    </row>
    <row r="928" spans="1:117" s="1" customFormat="1" ht="15">
      <c r="A928" s="23">
        <v>43803</v>
      </c>
      <c r="B928" s="99" t="s">
        <v>1613</v>
      </c>
      <c r="C928" s="99" t="s">
        <v>1614</v>
      </c>
      <c r="D928" s="114">
        <v>59783</v>
      </c>
      <c r="E928" s="114">
        <v>59783</v>
      </c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Q928" s="78"/>
      <c r="AR928" s="78"/>
      <c r="AS928" s="78"/>
      <c r="AT928" s="78"/>
      <c r="AU928" s="78"/>
      <c r="AV928" s="78"/>
      <c r="AW928" s="78"/>
      <c r="AX928" s="78"/>
      <c r="AY928" s="78"/>
      <c r="AZ928" s="78"/>
      <c r="BA928" s="78"/>
      <c r="BB928" s="78"/>
      <c r="BC928" s="78"/>
      <c r="BD928" s="78"/>
      <c r="BE928" s="78"/>
      <c r="BF928" s="78"/>
      <c r="BG928" s="78"/>
      <c r="BH928" s="78"/>
      <c r="BI928" s="78"/>
      <c r="BJ928" s="78"/>
      <c r="BK928" s="78"/>
      <c r="BL928" s="78"/>
      <c r="BM928" s="78"/>
      <c r="BN928" s="78"/>
      <c r="BO928" s="78"/>
      <c r="BP928" s="78"/>
      <c r="BQ928" s="78"/>
      <c r="BR928" s="78"/>
      <c r="BS928" s="78"/>
      <c r="BT928" s="78"/>
      <c r="BU928" s="78"/>
      <c r="BV928" s="78"/>
      <c r="BW928" s="78"/>
      <c r="BX928" s="78"/>
      <c r="BY928" s="78"/>
      <c r="BZ928" s="78"/>
      <c r="CA928" s="78"/>
      <c r="CB928" s="78"/>
      <c r="CC928" s="78"/>
      <c r="CD928" s="78"/>
      <c r="CE928" s="78"/>
      <c r="CF928" s="78"/>
      <c r="CG928" s="78"/>
      <c r="CH928" s="78"/>
      <c r="CI928" s="78"/>
      <c r="CJ928" s="78"/>
      <c r="CK928" s="78"/>
      <c r="CL928" s="78"/>
      <c r="CM928" s="78"/>
      <c r="CN928" s="78"/>
      <c r="CO928" s="78"/>
      <c r="CP928" s="78"/>
      <c r="CQ928" s="78"/>
      <c r="CR928" s="78"/>
      <c r="CS928" s="78"/>
      <c r="CT928" s="78"/>
      <c r="CU928" s="78"/>
      <c r="CV928" s="78"/>
      <c r="CW928" s="78"/>
      <c r="CX928" s="78"/>
      <c r="CY928" s="78"/>
      <c r="CZ928" s="78"/>
      <c r="DA928" s="78"/>
      <c r="DB928" s="78"/>
      <c r="DC928" s="78"/>
      <c r="DD928" s="78"/>
      <c r="DE928" s="78"/>
      <c r="DF928" s="78"/>
      <c r="DG928" s="78"/>
      <c r="DH928" s="78"/>
      <c r="DI928" s="78"/>
      <c r="DJ928" s="78"/>
      <c r="DK928" s="78"/>
      <c r="DL928" s="78"/>
      <c r="DM928" s="78"/>
    </row>
    <row r="929" spans="1:117" s="1" customFormat="1" ht="15">
      <c r="A929" s="93"/>
      <c r="B929" s="35" t="s">
        <v>1615</v>
      </c>
      <c r="C929" s="35" t="s">
        <v>1616</v>
      </c>
      <c r="D929" s="36">
        <v>1557.48</v>
      </c>
      <c r="E929" s="36">
        <v>1557.48</v>
      </c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Q929" s="78"/>
      <c r="AR929" s="78"/>
      <c r="AS929" s="78"/>
      <c r="AT929" s="78"/>
      <c r="AU929" s="78"/>
      <c r="AV929" s="78"/>
      <c r="AW929" s="78"/>
      <c r="AX929" s="78"/>
      <c r="AY929" s="78"/>
      <c r="AZ929" s="78"/>
      <c r="BA929" s="78"/>
      <c r="BB929" s="78"/>
      <c r="BC929" s="78"/>
      <c r="BD929" s="78"/>
      <c r="BE929" s="78"/>
      <c r="BF929" s="78"/>
      <c r="BG929" s="78"/>
      <c r="BH929" s="78"/>
      <c r="BI929" s="78"/>
      <c r="BJ929" s="78"/>
      <c r="BK929" s="78"/>
      <c r="BL929" s="78"/>
      <c r="BM929" s="78"/>
      <c r="BN929" s="78"/>
      <c r="BO929" s="78"/>
      <c r="BP929" s="78"/>
      <c r="BQ929" s="78"/>
      <c r="BR929" s="78"/>
      <c r="BS929" s="78"/>
      <c r="BT929" s="78"/>
      <c r="BU929" s="78"/>
      <c r="BV929" s="78"/>
      <c r="BW929" s="78"/>
      <c r="BX929" s="78"/>
      <c r="BY929" s="78"/>
      <c r="BZ929" s="78"/>
      <c r="CA929" s="78"/>
      <c r="CB929" s="78"/>
      <c r="CC929" s="78"/>
      <c r="CD929" s="78"/>
      <c r="CE929" s="78"/>
      <c r="CF929" s="78"/>
      <c r="CG929" s="78"/>
      <c r="CH929" s="78"/>
      <c r="CI929" s="78"/>
      <c r="CJ929" s="78"/>
      <c r="CK929" s="78"/>
      <c r="CL929" s="78"/>
      <c r="CM929" s="78"/>
      <c r="CN929" s="78"/>
      <c r="CO929" s="78"/>
      <c r="CP929" s="78"/>
      <c r="CQ929" s="78"/>
      <c r="CR929" s="78"/>
      <c r="CS929" s="78"/>
      <c r="CT929" s="78"/>
      <c r="CU929" s="78"/>
      <c r="CV929" s="78"/>
      <c r="CW929" s="78"/>
      <c r="CX929" s="78"/>
      <c r="CY929" s="78"/>
      <c r="CZ929" s="78"/>
      <c r="DA929" s="78"/>
      <c r="DB929" s="78"/>
      <c r="DC929" s="78"/>
      <c r="DD929" s="78"/>
      <c r="DE929" s="78"/>
      <c r="DF929" s="78"/>
      <c r="DG929" s="78"/>
      <c r="DH929" s="78"/>
      <c r="DI929" s="78"/>
      <c r="DJ929" s="78"/>
      <c r="DK929" s="78"/>
      <c r="DL929" s="78"/>
      <c r="DM929" s="78"/>
    </row>
    <row r="930" spans="1:117" s="1" customFormat="1" ht="15">
      <c r="A930" s="93">
        <v>40968</v>
      </c>
      <c r="B930" s="35" t="s">
        <v>1617</v>
      </c>
      <c r="C930" s="35" t="s">
        <v>1616</v>
      </c>
      <c r="D930" s="36">
        <v>5000</v>
      </c>
      <c r="E930" s="36">
        <v>5000</v>
      </c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  <c r="AX930" s="78"/>
      <c r="AY930" s="78"/>
      <c r="AZ930" s="78"/>
      <c r="BA930" s="78"/>
      <c r="BB930" s="78"/>
      <c r="BC930" s="78"/>
      <c r="BD930" s="78"/>
      <c r="BE930" s="78"/>
      <c r="BF930" s="78"/>
      <c r="BG930" s="78"/>
      <c r="BH930" s="78"/>
      <c r="BI930" s="78"/>
      <c r="BJ930" s="78"/>
      <c r="BK930" s="78"/>
      <c r="BL930" s="78"/>
      <c r="BM930" s="78"/>
      <c r="BN930" s="78"/>
      <c r="BO930" s="78"/>
      <c r="BP930" s="78"/>
      <c r="BQ930" s="78"/>
      <c r="BR930" s="78"/>
      <c r="BS930" s="78"/>
      <c r="BT930" s="78"/>
      <c r="BU930" s="78"/>
      <c r="BV930" s="78"/>
      <c r="BW930" s="78"/>
      <c r="BX930" s="78"/>
      <c r="BY930" s="78"/>
      <c r="BZ930" s="78"/>
      <c r="CA930" s="78"/>
      <c r="CB930" s="78"/>
      <c r="CC930" s="78"/>
      <c r="CD930" s="78"/>
      <c r="CE930" s="78"/>
      <c r="CF930" s="78"/>
      <c r="CG930" s="78"/>
      <c r="CH930" s="78"/>
      <c r="CI930" s="78"/>
      <c r="CJ930" s="78"/>
      <c r="CK930" s="78"/>
      <c r="CL930" s="78"/>
      <c r="CM930" s="78"/>
      <c r="CN930" s="78"/>
      <c r="CO930" s="78"/>
      <c r="CP930" s="78"/>
      <c r="CQ930" s="78"/>
      <c r="CR930" s="78"/>
      <c r="CS930" s="78"/>
      <c r="CT930" s="78"/>
      <c r="CU930" s="78"/>
      <c r="CV930" s="78"/>
      <c r="CW930" s="78"/>
      <c r="CX930" s="78"/>
      <c r="CY930" s="78"/>
      <c r="CZ930" s="78"/>
      <c r="DA930" s="78"/>
      <c r="DB930" s="78"/>
      <c r="DC930" s="78"/>
      <c r="DD930" s="78"/>
      <c r="DE930" s="78"/>
      <c r="DF930" s="78"/>
      <c r="DG930" s="78"/>
      <c r="DH930" s="78"/>
      <c r="DI930" s="78"/>
      <c r="DJ930" s="78"/>
      <c r="DK930" s="78"/>
      <c r="DL930" s="78"/>
      <c r="DM930" s="78"/>
    </row>
    <row r="931" spans="1:117" s="1" customFormat="1" ht="15">
      <c r="A931" s="34">
        <v>44200</v>
      </c>
      <c r="B931" s="35" t="s">
        <v>1618</v>
      </c>
      <c r="C931" s="35" t="s">
        <v>1619</v>
      </c>
      <c r="D931" s="36">
        <v>2536379</v>
      </c>
      <c r="E931" s="36">
        <v>1323001.07</v>
      </c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Q931" s="78"/>
      <c r="AR931" s="78"/>
      <c r="AS931" s="78"/>
      <c r="AT931" s="78"/>
      <c r="AU931" s="78"/>
      <c r="AV931" s="78"/>
      <c r="AW931" s="78"/>
      <c r="AX931" s="78"/>
      <c r="AY931" s="78"/>
      <c r="AZ931" s="78"/>
      <c r="BA931" s="78"/>
      <c r="BB931" s="78"/>
      <c r="BC931" s="78"/>
      <c r="BD931" s="78"/>
      <c r="BE931" s="78"/>
      <c r="BF931" s="78"/>
      <c r="BG931" s="78"/>
      <c r="BH931" s="78"/>
      <c r="BI931" s="78"/>
      <c r="BJ931" s="78"/>
      <c r="BK931" s="78"/>
      <c r="BL931" s="78"/>
      <c r="BM931" s="78"/>
      <c r="BN931" s="78"/>
      <c r="BO931" s="78"/>
      <c r="BP931" s="78"/>
      <c r="BQ931" s="78"/>
      <c r="BR931" s="78"/>
      <c r="BS931" s="78"/>
      <c r="BT931" s="78"/>
      <c r="BU931" s="78"/>
      <c r="BV931" s="78"/>
      <c r="BW931" s="78"/>
      <c r="BX931" s="78"/>
      <c r="BY931" s="78"/>
      <c r="BZ931" s="78"/>
      <c r="CA931" s="78"/>
      <c r="CB931" s="78"/>
      <c r="CC931" s="78"/>
      <c r="CD931" s="78"/>
      <c r="CE931" s="78"/>
      <c r="CF931" s="78"/>
      <c r="CG931" s="78"/>
      <c r="CH931" s="78"/>
      <c r="CI931" s="78"/>
      <c r="CJ931" s="78"/>
      <c r="CK931" s="78"/>
      <c r="CL931" s="78"/>
      <c r="CM931" s="78"/>
      <c r="CN931" s="78"/>
      <c r="CO931" s="78"/>
      <c r="CP931" s="78"/>
      <c r="CQ931" s="78"/>
      <c r="CR931" s="78"/>
      <c r="CS931" s="78"/>
      <c r="CT931" s="78"/>
      <c r="CU931" s="78"/>
      <c r="CV931" s="78"/>
      <c r="CW931" s="78"/>
      <c r="CX931" s="78"/>
      <c r="CY931" s="78"/>
      <c r="CZ931" s="78"/>
      <c r="DA931" s="78"/>
      <c r="DB931" s="78"/>
      <c r="DC931" s="78"/>
      <c r="DD931" s="78"/>
      <c r="DE931" s="78"/>
      <c r="DF931" s="78"/>
      <c r="DG931" s="78"/>
      <c r="DH931" s="78"/>
      <c r="DI931" s="78"/>
      <c r="DJ931" s="78"/>
      <c r="DK931" s="78"/>
      <c r="DL931" s="78"/>
      <c r="DM931" s="78"/>
    </row>
    <row r="932" spans="1:117" s="1" customFormat="1" ht="15">
      <c r="A932" s="95">
        <v>43570</v>
      </c>
      <c r="B932" s="96" t="s">
        <v>1620</v>
      </c>
      <c r="C932" s="97" t="s">
        <v>1621</v>
      </c>
      <c r="D932" s="98">
        <v>211680</v>
      </c>
      <c r="E932" s="98">
        <v>211680</v>
      </c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Q932" s="78"/>
      <c r="AR932" s="78"/>
      <c r="AS932" s="78"/>
      <c r="AT932" s="78"/>
      <c r="AU932" s="78"/>
      <c r="AV932" s="78"/>
      <c r="AW932" s="78"/>
      <c r="AX932" s="78"/>
      <c r="AY932" s="78"/>
      <c r="AZ932" s="78"/>
      <c r="BA932" s="78"/>
      <c r="BB932" s="78"/>
      <c r="BC932" s="78"/>
      <c r="BD932" s="78"/>
      <c r="BE932" s="78"/>
      <c r="BF932" s="78"/>
      <c r="BG932" s="78"/>
      <c r="BH932" s="78"/>
      <c r="BI932" s="78"/>
      <c r="BJ932" s="78"/>
      <c r="BK932" s="78"/>
      <c r="BL932" s="78"/>
      <c r="BM932" s="78"/>
      <c r="BN932" s="78"/>
      <c r="BO932" s="78"/>
      <c r="BP932" s="78"/>
      <c r="BQ932" s="78"/>
      <c r="BR932" s="78"/>
      <c r="BS932" s="78"/>
      <c r="BT932" s="78"/>
      <c r="BU932" s="78"/>
      <c r="BV932" s="78"/>
      <c r="BW932" s="78"/>
      <c r="BX932" s="78"/>
      <c r="BY932" s="78"/>
      <c r="BZ932" s="78"/>
      <c r="CA932" s="78"/>
      <c r="CB932" s="78"/>
      <c r="CC932" s="78"/>
      <c r="CD932" s="78"/>
      <c r="CE932" s="78"/>
      <c r="CF932" s="78"/>
      <c r="CG932" s="78"/>
      <c r="CH932" s="78"/>
      <c r="CI932" s="78"/>
      <c r="CJ932" s="78"/>
      <c r="CK932" s="78"/>
      <c r="CL932" s="78"/>
      <c r="CM932" s="78"/>
      <c r="CN932" s="78"/>
      <c r="CO932" s="78"/>
      <c r="CP932" s="78"/>
      <c r="CQ932" s="78"/>
      <c r="CR932" s="78"/>
      <c r="CS932" s="78"/>
      <c r="CT932" s="78"/>
      <c r="CU932" s="78"/>
      <c r="CV932" s="78"/>
      <c r="CW932" s="78"/>
      <c r="CX932" s="78"/>
      <c r="CY932" s="78"/>
      <c r="CZ932" s="78"/>
      <c r="DA932" s="78"/>
      <c r="DB932" s="78"/>
      <c r="DC932" s="78"/>
      <c r="DD932" s="78"/>
      <c r="DE932" s="78"/>
      <c r="DF932" s="78"/>
      <c r="DG932" s="78"/>
      <c r="DH932" s="78"/>
      <c r="DI932" s="78"/>
      <c r="DJ932" s="78"/>
      <c r="DK932" s="78"/>
      <c r="DL932" s="78"/>
      <c r="DM932" s="78"/>
    </row>
    <row r="933" spans="1:117" s="1" customFormat="1" ht="15">
      <c r="A933" s="118">
        <v>43846</v>
      </c>
      <c r="B933" s="119" t="s">
        <v>1622</v>
      </c>
      <c r="C933" s="120" t="s">
        <v>1621</v>
      </c>
      <c r="D933" s="121">
        <v>890783</v>
      </c>
      <c r="E933" s="121">
        <v>890783</v>
      </c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8"/>
      <c r="AU933" s="78"/>
      <c r="AV933" s="78"/>
      <c r="AW933" s="78"/>
      <c r="AX933" s="78"/>
      <c r="AY933" s="78"/>
      <c r="AZ933" s="78"/>
      <c r="BA933" s="78"/>
      <c r="BB933" s="78"/>
      <c r="BC933" s="78"/>
      <c r="BD933" s="78"/>
      <c r="BE933" s="78"/>
      <c r="BF933" s="78"/>
      <c r="BG933" s="78"/>
      <c r="BH933" s="78"/>
      <c r="BI933" s="78"/>
      <c r="BJ933" s="78"/>
      <c r="BK933" s="78"/>
      <c r="BL933" s="78"/>
      <c r="BM933" s="78"/>
      <c r="BN933" s="78"/>
      <c r="BO933" s="78"/>
      <c r="BP933" s="78"/>
      <c r="BQ933" s="78"/>
      <c r="BR933" s="78"/>
      <c r="BS933" s="78"/>
      <c r="BT933" s="78"/>
      <c r="BU933" s="78"/>
      <c r="BV933" s="78"/>
      <c r="BW933" s="78"/>
      <c r="BX933" s="78"/>
      <c r="BY933" s="78"/>
      <c r="BZ933" s="78"/>
      <c r="CA933" s="78"/>
      <c r="CB933" s="78"/>
      <c r="CC933" s="78"/>
      <c r="CD933" s="78"/>
      <c r="CE933" s="78"/>
      <c r="CF933" s="78"/>
      <c r="CG933" s="78"/>
      <c r="CH933" s="78"/>
      <c r="CI933" s="78"/>
      <c r="CJ933" s="78"/>
      <c r="CK933" s="78"/>
      <c r="CL933" s="78"/>
      <c r="CM933" s="78"/>
      <c r="CN933" s="78"/>
      <c r="CO933" s="78"/>
      <c r="CP933" s="78"/>
      <c r="CQ933" s="78"/>
      <c r="CR933" s="78"/>
      <c r="CS933" s="78"/>
      <c r="CT933" s="78"/>
      <c r="CU933" s="78"/>
      <c r="CV933" s="78"/>
      <c r="CW933" s="78"/>
      <c r="CX933" s="78"/>
      <c r="CY933" s="78"/>
      <c r="CZ933" s="78"/>
      <c r="DA933" s="78"/>
      <c r="DB933" s="78"/>
      <c r="DC933" s="78"/>
      <c r="DD933" s="78"/>
      <c r="DE933" s="78"/>
      <c r="DF933" s="78"/>
      <c r="DG933" s="78"/>
      <c r="DH933" s="78"/>
      <c r="DI933" s="78"/>
      <c r="DJ933" s="78"/>
      <c r="DK933" s="78"/>
      <c r="DL933" s="78"/>
      <c r="DM933" s="78"/>
    </row>
    <row r="934" spans="1:117" ht="15">
      <c r="A934" s="89">
        <v>44075</v>
      </c>
      <c r="B934" s="90" t="s">
        <v>1623</v>
      </c>
      <c r="C934" s="90" t="s">
        <v>1621</v>
      </c>
      <c r="D934" s="91">
        <v>125885</v>
      </c>
      <c r="E934" s="91">
        <v>125885</v>
      </c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8"/>
      <c r="AU934" s="78"/>
      <c r="AV934" s="78"/>
      <c r="AW934" s="78"/>
      <c r="AX934" s="78"/>
      <c r="AY934" s="78"/>
      <c r="AZ934" s="78"/>
      <c r="BA934" s="78"/>
      <c r="BB934" s="78"/>
      <c r="BC934" s="78"/>
      <c r="BD934" s="78"/>
      <c r="BE934" s="78"/>
      <c r="BF934" s="78"/>
      <c r="BG934" s="78"/>
      <c r="BH934" s="78"/>
      <c r="BI934" s="78"/>
      <c r="BJ934" s="78"/>
      <c r="BK934" s="78"/>
      <c r="BL934" s="78"/>
      <c r="BM934" s="78"/>
      <c r="BN934" s="78"/>
      <c r="BO934" s="78"/>
      <c r="BP934" s="78"/>
      <c r="BQ934" s="78"/>
      <c r="BR934" s="78"/>
      <c r="BS934" s="78"/>
      <c r="BT934" s="78"/>
      <c r="BU934" s="78"/>
      <c r="BV934" s="78"/>
      <c r="BW934" s="78"/>
      <c r="BX934" s="78"/>
      <c r="BY934" s="78"/>
      <c r="BZ934" s="78"/>
      <c r="CA934" s="78"/>
      <c r="CB934" s="78"/>
      <c r="CC934" s="78"/>
      <c r="CD934" s="78"/>
      <c r="CE934" s="78"/>
      <c r="CF934" s="78"/>
      <c r="CG934" s="78"/>
      <c r="CH934" s="78"/>
      <c r="CI934" s="78"/>
      <c r="CJ934" s="78"/>
      <c r="CK934" s="78"/>
      <c r="CL934" s="78"/>
      <c r="CM934" s="78"/>
      <c r="CN934" s="78"/>
      <c r="CO934" s="78"/>
      <c r="CP934" s="78"/>
      <c r="CQ934" s="78"/>
      <c r="CR934" s="78"/>
      <c r="CS934" s="78"/>
      <c r="CT934" s="78"/>
      <c r="CU934" s="78"/>
      <c r="CV934" s="78"/>
      <c r="CW934" s="78"/>
      <c r="CX934" s="78"/>
      <c r="CY934" s="78"/>
      <c r="CZ934" s="78"/>
      <c r="DA934" s="78"/>
      <c r="DB934" s="78"/>
      <c r="DC934" s="78"/>
      <c r="DD934" s="78"/>
      <c r="DE934" s="78"/>
      <c r="DF934" s="78"/>
      <c r="DG934" s="78"/>
      <c r="DH934" s="78"/>
      <c r="DI934" s="78"/>
      <c r="DJ934" s="78"/>
      <c r="DK934" s="78"/>
      <c r="DL934" s="78"/>
      <c r="DM934" s="78"/>
    </row>
    <row r="935" spans="1:117" ht="15">
      <c r="A935" s="95">
        <v>43803</v>
      </c>
      <c r="B935" s="96" t="s">
        <v>1624</v>
      </c>
      <c r="C935" s="97" t="s">
        <v>1625</v>
      </c>
      <c r="D935" s="98">
        <v>248510</v>
      </c>
      <c r="E935" s="98">
        <v>248510</v>
      </c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Q935" s="78"/>
      <c r="AR935" s="78"/>
      <c r="AS935" s="78"/>
      <c r="AT935" s="78"/>
      <c r="AU935" s="78"/>
      <c r="AV935" s="78"/>
      <c r="AW935" s="78"/>
      <c r="AX935" s="78"/>
      <c r="AY935" s="78"/>
      <c r="AZ935" s="78"/>
      <c r="BA935" s="78"/>
      <c r="BB935" s="78"/>
      <c r="BC935" s="78"/>
      <c r="BD935" s="78"/>
      <c r="BE935" s="78"/>
      <c r="BF935" s="78"/>
      <c r="BG935" s="78"/>
      <c r="BH935" s="78"/>
      <c r="BI935" s="78"/>
      <c r="BJ935" s="78"/>
      <c r="BK935" s="78"/>
      <c r="BL935" s="78"/>
      <c r="BM935" s="78"/>
      <c r="BN935" s="78"/>
      <c r="BO935" s="78"/>
      <c r="BP935" s="78"/>
      <c r="BQ935" s="78"/>
      <c r="BR935" s="78"/>
      <c r="BS935" s="78"/>
      <c r="BT935" s="78"/>
      <c r="BU935" s="78"/>
      <c r="BV935" s="78"/>
      <c r="BW935" s="78"/>
      <c r="BX935" s="78"/>
      <c r="BY935" s="78"/>
      <c r="BZ935" s="78"/>
      <c r="CA935" s="78"/>
      <c r="CB935" s="78"/>
      <c r="CC935" s="78"/>
      <c r="CD935" s="78"/>
      <c r="CE935" s="78"/>
      <c r="CF935" s="78"/>
      <c r="CG935" s="78"/>
      <c r="CH935" s="78"/>
      <c r="CI935" s="78"/>
      <c r="CJ935" s="78"/>
      <c r="CK935" s="78"/>
      <c r="CL935" s="78"/>
      <c r="CM935" s="78"/>
      <c r="CN935" s="78"/>
      <c r="CO935" s="78"/>
      <c r="CP935" s="78"/>
      <c r="CQ935" s="78"/>
      <c r="CR935" s="78"/>
      <c r="CS935" s="78"/>
      <c r="CT935" s="78"/>
      <c r="CU935" s="78"/>
      <c r="CV935" s="78"/>
      <c r="CW935" s="78"/>
      <c r="CX935" s="78"/>
      <c r="CY935" s="78"/>
      <c r="CZ935" s="78"/>
      <c r="DA935" s="78"/>
      <c r="DB935" s="78"/>
      <c r="DC935" s="78"/>
      <c r="DD935" s="78"/>
      <c r="DE935" s="78"/>
      <c r="DF935" s="78"/>
      <c r="DG935" s="78"/>
      <c r="DH935" s="78"/>
      <c r="DI935" s="78"/>
      <c r="DJ935" s="78"/>
      <c r="DK935" s="78"/>
      <c r="DL935" s="78"/>
      <c r="DM935" s="78"/>
    </row>
    <row r="936" spans="1:117" ht="15">
      <c r="A936" s="93"/>
      <c r="B936" s="35" t="s">
        <v>1626</v>
      </c>
      <c r="C936" s="35" t="s">
        <v>1627</v>
      </c>
      <c r="D936" s="36">
        <v>1293755</v>
      </c>
      <c r="E936" s="36">
        <v>1293755</v>
      </c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  <c r="AX936" s="78"/>
      <c r="AY936" s="78"/>
      <c r="AZ936" s="78"/>
      <c r="BA936" s="78"/>
      <c r="BB936" s="78"/>
      <c r="BC936" s="78"/>
      <c r="BD936" s="78"/>
      <c r="BE936" s="78"/>
      <c r="BF936" s="78"/>
      <c r="BG936" s="78"/>
      <c r="BH936" s="78"/>
      <c r="BI936" s="78"/>
      <c r="BJ936" s="78"/>
      <c r="BK936" s="78"/>
      <c r="BL936" s="78"/>
      <c r="BM936" s="78"/>
      <c r="BN936" s="78"/>
      <c r="BO936" s="78"/>
      <c r="BP936" s="78"/>
      <c r="BQ936" s="78"/>
      <c r="BR936" s="78"/>
      <c r="BS936" s="78"/>
      <c r="BT936" s="78"/>
      <c r="BU936" s="78"/>
      <c r="BV936" s="78"/>
      <c r="BW936" s="78"/>
      <c r="BX936" s="78"/>
      <c r="BY936" s="78"/>
      <c r="BZ936" s="78"/>
      <c r="CA936" s="78"/>
      <c r="CB936" s="78"/>
      <c r="CC936" s="78"/>
      <c r="CD936" s="78"/>
      <c r="CE936" s="78"/>
      <c r="CF936" s="78"/>
      <c r="CG936" s="78"/>
      <c r="CH936" s="78"/>
      <c r="CI936" s="78"/>
      <c r="CJ936" s="78"/>
      <c r="CK936" s="78"/>
      <c r="CL936" s="78"/>
      <c r="CM936" s="78"/>
      <c r="CN936" s="78"/>
      <c r="CO936" s="78"/>
      <c r="CP936" s="78"/>
      <c r="CQ936" s="78"/>
      <c r="CR936" s="78"/>
      <c r="CS936" s="78"/>
      <c r="CT936" s="78"/>
      <c r="CU936" s="78"/>
      <c r="CV936" s="78"/>
      <c r="CW936" s="78"/>
      <c r="CX936" s="78"/>
      <c r="CY936" s="78"/>
      <c r="CZ936" s="78"/>
      <c r="DA936" s="78"/>
      <c r="DB936" s="78"/>
      <c r="DC936" s="78"/>
      <c r="DD936" s="78"/>
      <c r="DE936" s="78"/>
      <c r="DF936" s="78"/>
      <c r="DG936" s="78"/>
      <c r="DH936" s="78"/>
      <c r="DI936" s="78"/>
      <c r="DJ936" s="78"/>
      <c r="DK936" s="78"/>
      <c r="DL936" s="78"/>
      <c r="DM936" s="78"/>
    </row>
    <row r="937" spans="1:117" ht="15">
      <c r="A937" s="21">
        <v>43676</v>
      </c>
      <c r="B937" s="22" t="s">
        <v>1628</v>
      </c>
      <c r="C937" s="22" t="s">
        <v>1629</v>
      </c>
      <c r="D937" s="63">
        <v>5715</v>
      </c>
      <c r="E937" s="63">
        <v>5715</v>
      </c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Q937" s="78"/>
      <c r="AR937" s="78"/>
      <c r="AS937" s="78"/>
      <c r="AT937" s="78"/>
      <c r="AU937" s="78"/>
      <c r="AV937" s="78"/>
      <c r="AW937" s="78"/>
      <c r="AX937" s="78"/>
      <c r="AY937" s="78"/>
      <c r="AZ937" s="78"/>
      <c r="BA937" s="78"/>
      <c r="BB937" s="78"/>
      <c r="BC937" s="78"/>
      <c r="BD937" s="78"/>
      <c r="BE937" s="78"/>
      <c r="BF937" s="78"/>
      <c r="BG937" s="78"/>
      <c r="BH937" s="78"/>
      <c r="BI937" s="78"/>
      <c r="BJ937" s="78"/>
      <c r="BK937" s="78"/>
      <c r="BL937" s="78"/>
      <c r="BM937" s="78"/>
      <c r="BN937" s="78"/>
      <c r="BO937" s="78"/>
      <c r="BP937" s="78"/>
      <c r="BQ937" s="78"/>
      <c r="BR937" s="78"/>
      <c r="BS937" s="78"/>
      <c r="BT937" s="78"/>
      <c r="BU937" s="78"/>
      <c r="BV937" s="78"/>
      <c r="BW937" s="78"/>
      <c r="BX937" s="78"/>
      <c r="BY937" s="78"/>
      <c r="BZ937" s="78"/>
      <c r="CA937" s="78"/>
      <c r="CB937" s="78"/>
      <c r="CC937" s="78"/>
      <c r="CD937" s="78"/>
      <c r="CE937" s="78"/>
      <c r="CF937" s="78"/>
      <c r="CG937" s="78"/>
      <c r="CH937" s="78"/>
      <c r="CI937" s="78"/>
      <c r="CJ937" s="78"/>
      <c r="CK937" s="78"/>
      <c r="CL937" s="78"/>
      <c r="CM937" s="78"/>
      <c r="CN937" s="78"/>
      <c r="CO937" s="78"/>
      <c r="CP937" s="78"/>
      <c r="CQ937" s="78"/>
      <c r="CR937" s="78"/>
      <c r="CS937" s="78"/>
      <c r="CT937" s="78"/>
      <c r="CU937" s="78"/>
      <c r="CV937" s="78"/>
      <c r="CW937" s="78"/>
      <c r="CX937" s="78"/>
      <c r="CY937" s="78"/>
      <c r="CZ937" s="78"/>
      <c r="DA937" s="78"/>
      <c r="DB937" s="78"/>
      <c r="DC937" s="78"/>
      <c r="DD937" s="78"/>
      <c r="DE937" s="78"/>
      <c r="DF937" s="78"/>
      <c r="DG937" s="78"/>
      <c r="DH937" s="78"/>
      <c r="DI937" s="78"/>
      <c r="DJ937" s="78"/>
      <c r="DK937" s="78"/>
      <c r="DL937" s="78"/>
      <c r="DM937" s="78"/>
    </row>
    <row r="938" spans="1:117" ht="15">
      <c r="A938" s="93"/>
      <c r="B938" s="35" t="s">
        <v>1630</v>
      </c>
      <c r="C938" s="35" t="s">
        <v>1631</v>
      </c>
      <c r="D938" s="36">
        <v>624</v>
      </c>
      <c r="E938" s="36">
        <v>624</v>
      </c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Q938" s="78"/>
      <c r="AR938" s="78"/>
      <c r="AS938" s="78"/>
      <c r="AT938" s="78"/>
      <c r="AU938" s="78"/>
      <c r="AV938" s="78"/>
      <c r="AW938" s="78"/>
      <c r="AX938" s="78"/>
      <c r="AY938" s="78"/>
      <c r="AZ938" s="78"/>
      <c r="BA938" s="78"/>
      <c r="BB938" s="78"/>
      <c r="BC938" s="78"/>
      <c r="BD938" s="78"/>
      <c r="BE938" s="78"/>
      <c r="BF938" s="78"/>
      <c r="BG938" s="78"/>
      <c r="BH938" s="78"/>
      <c r="BI938" s="78"/>
      <c r="BJ938" s="78"/>
      <c r="BK938" s="78"/>
      <c r="BL938" s="78"/>
      <c r="BM938" s="78"/>
      <c r="BN938" s="78"/>
      <c r="BO938" s="78"/>
      <c r="BP938" s="78"/>
      <c r="BQ938" s="78"/>
      <c r="BR938" s="78"/>
      <c r="BS938" s="78"/>
      <c r="BT938" s="78"/>
      <c r="BU938" s="78"/>
      <c r="BV938" s="78"/>
      <c r="BW938" s="78"/>
      <c r="BX938" s="78"/>
      <c r="BY938" s="78"/>
      <c r="BZ938" s="78"/>
      <c r="CA938" s="78"/>
      <c r="CB938" s="78"/>
      <c r="CC938" s="78"/>
      <c r="CD938" s="78"/>
      <c r="CE938" s="78"/>
      <c r="CF938" s="78"/>
      <c r="CG938" s="78"/>
      <c r="CH938" s="78"/>
      <c r="CI938" s="78"/>
      <c r="CJ938" s="78"/>
      <c r="CK938" s="78"/>
      <c r="CL938" s="78"/>
      <c r="CM938" s="78"/>
      <c r="CN938" s="78"/>
      <c r="CO938" s="78"/>
      <c r="CP938" s="78"/>
      <c r="CQ938" s="78"/>
      <c r="CR938" s="78"/>
      <c r="CS938" s="78"/>
      <c r="CT938" s="78"/>
      <c r="CU938" s="78"/>
      <c r="CV938" s="78"/>
      <c r="CW938" s="78"/>
      <c r="CX938" s="78"/>
      <c r="CY938" s="78"/>
      <c r="CZ938" s="78"/>
      <c r="DA938" s="78"/>
      <c r="DB938" s="78"/>
      <c r="DC938" s="78"/>
      <c r="DD938" s="78"/>
      <c r="DE938" s="78"/>
      <c r="DF938" s="78"/>
      <c r="DG938" s="78"/>
      <c r="DH938" s="78"/>
      <c r="DI938" s="78"/>
      <c r="DJ938" s="78"/>
      <c r="DK938" s="78"/>
      <c r="DL938" s="78"/>
      <c r="DM938" s="78"/>
    </row>
    <row r="939" spans="1:117" ht="15">
      <c r="A939" s="93"/>
      <c r="B939" s="35" t="s">
        <v>1632</v>
      </c>
      <c r="C939" s="35" t="s">
        <v>1631</v>
      </c>
      <c r="D939" s="36">
        <v>1832</v>
      </c>
      <c r="E939" s="36">
        <v>1832</v>
      </c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  <c r="AX939" s="78"/>
      <c r="AY939" s="78"/>
      <c r="AZ939" s="78"/>
      <c r="BA939" s="78"/>
      <c r="BB939" s="78"/>
      <c r="BC939" s="78"/>
      <c r="BD939" s="78"/>
      <c r="BE939" s="78"/>
      <c r="BF939" s="78"/>
      <c r="BG939" s="78"/>
      <c r="BH939" s="78"/>
      <c r="BI939" s="78"/>
      <c r="BJ939" s="78"/>
      <c r="BK939" s="78"/>
      <c r="BL939" s="78"/>
      <c r="BM939" s="78"/>
      <c r="BN939" s="78"/>
      <c r="BO939" s="78"/>
      <c r="BP939" s="78"/>
      <c r="BQ939" s="78"/>
      <c r="BR939" s="78"/>
      <c r="BS939" s="78"/>
      <c r="BT939" s="78"/>
      <c r="BU939" s="78"/>
      <c r="BV939" s="78"/>
      <c r="BW939" s="78"/>
      <c r="BX939" s="78"/>
      <c r="BY939" s="78"/>
      <c r="BZ939" s="78"/>
      <c r="CA939" s="78"/>
      <c r="CB939" s="78"/>
      <c r="CC939" s="78"/>
      <c r="CD939" s="78"/>
      <c r="CE939" s="78"/>
      <c r="CF939" s="78"/>
      <c r="CG939" s="78"/>
      <c r="CH939" s="78"/>
      <c r="CI939" s="78"/>
      <c r="CJ939" s="78"/>
      <c r="CK939" s="78"/>
      <c r="CL939" s="78"/>
      <c r="CM939" s="78"/>
      <c r="CN939" s="78"/>
      <c r="CO939" s="78"/>
      <c r="CP939" s="78"/>
      <c r="CQ939" s="78"/>
      <c r="CR939" s="78"/>
      <c r="CS939" s="78"/>
      <c r="CT939" s="78"/>
      <c r="CU939" s="78"/>
      <c r="CV939" s="78"/>
      <c r="CW939" s="78"/>
      <c r="CX939" s="78"/>
      <c r="CY939" s="78"/>
      <c r="CZ939" s="78"/>
      <c r="DA939" s="78"/>
      <c r="DB939" s="78"/>
      <c r="DC939" s="78"/>
      <c r="DD939" s="78"/>
      <c r="DE939" s="78"/>
      <c r="DF939" s="78"/>
      <c r="DG939" s="78"/>
      <c r="DH939" s="78"/>
      <c r="DI939" s="78"/>
      <c r="DJ939" s="78"/>
      <c r="DK939" s="78"/>
      <c r="DL939" s="78"/>
      <c r="DM939" s="78"/>
    </row>
    <row r="940" spans="1:117" ht="15">
      <c r="A940" s="93"/>
      <c r="B940" s="35" t="s">
        <v>1633</v>
      </c>
      <c r="C940" s="35" t="s">
        <v>1631</v>
      </c>
      <c r="D940" s="36">
        <v>262</v>
      </c>
      <c r="E940" s="36">
        <v>262</v>
      </c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Q940" s="78"/>
      <c r="AR940" s="78"/>
      <c r="AS940" s="78"/>
      <c r="AT940" s="78"/>
      <c r="AU940" s="78"/>
      <c r="AV940" s="78"/>
      <c r="AW940" s="78"/>
      <c r="AX940" s="78"/>
      <c r="AY940" s="78"/>
      <c r="AZ940" s="78"/>
      <c r="BA940" s="78"/>
      <c r="BB940" s="78"/>
      <c r="BC940" s="78"/>
      <c r="BD940" s="78"/>
      <c r="BE940" s="78"/>
      <c r="BF940" s="78"/>
      <c r="BG940" s="78"/>
      <c r="BH940" s="78"/>
      <c r="BI940" s="78"/>
      <c r="BJ940" s="78"/>
      <c r="BK940" s="78"/>
      <c r="BL940" s="78"/>
      <c r="BM940" s="78"/>
      <c r="BN940" s="78"/>
      <c r="BO940" s="78"/>
      <c r="BP940" s="78"/>
      <c r="BQ940" s="78"/>
      <c r="BR940" s="78"/>
      <c r="BS940" s="78"/>
      <c r="BT940" s="78"/>
      <c r="BU940" s="78"/>
      <c r="BV940" s="78"/>
      <c r="BW940" s="78"/>
      <c r="BX940" s="78"/>
      <c r="BY940" s="78"/>
      <c r="BZ940" s="78"/>
      <c r="CA940" s="78"/>
      <c r="CB940" s="78"/>
      <c r="CC940" s="78"/>
      <c r="CD940" s="78"/>
      <c r="CE940" s="78"/>
      <c r="CF940" s="78"/>
      <c r="CG940" s="78"/>
      <c r="CH940" s="78"/>
      <c r="CI940" s="78"/>
      <c r="CJ940" s="78"/>
      <c r="CK940" s="78"/>
      <c r="CL940" s="78"/>
      <c r="CM940" s="78"/>
      <c r="CN940" s="78"/>
      <c r="CO940" s="78"/>
      <c r="CP940" s="78"/>
      <c r="CQ940" s="78"/>
      <c r="CR940" s="78"/>
      <c r="CS940" s="78"/>
      <c r="CT940" s="78"/>
      <c r="CU940" s="78"/>
      <c r="CV940" s="78"/>
      <c r="CW940" s="78"/>
      <c r="CX940" s="78"/>
      <c r="CY940" s="78"/>
      <c r="CZ940" s="78"/>
      <c r="DA940" s="78"/>
      <c r="DB940" s="78"/>
      <c r="DC940" s="78"/>
      <c r="DD940" s="78"/>
      <c r="DE940" s="78"/>
      <c r="DF940" s="78"/>
      <c r="DG940" s="78"/>
      <c r="DH940" s="78"/>
      <c r="DI940" s="78"/>
      <c r="DJ940" s="78"/>
      <c r="DK940" s="78"/>
      <c r="DL940" s="78"/>
      <c r="DM940" s="78"/>
    </row>
    <row r="941" spans="1:117" ht="15">
      <c r="A941" s="93"/>
      <c r="B941" s="35" t="s">
        <v>1634</v>
      </c>
      <c r="C941" s="35" t="s">
        <v>1631</v>
      </c>
      <c r="D941" s="36">
        <v>25168</v>
      </c>
      <c r="E941" s="36">
        <v>25168</v>
      </c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Q941" s="78"/>
      <c r="AR941" s="78"/>
      <c r="AS941" s="78"/>
      <c r="AT941" s="78"/>
      <c r="AU941" s="78"/>
      <c r="AV941" s="78"/>
      <c r="AW941" s="78"/>
      <c r="AX941" s="78"/>
      <c r="AY941" s="78"/>
      <c r="AZ941" s="78"/>
      <c r="BA941" s="78"/>
      <c r="BB941" s="78"/>
      <c r="BC941" s="78"/>
      <c r="BD941" s="78"/>
      <c r="BE941" s="78"/>
      <c r="BF941" s="78"/>
      <c r="BG941" s="78"/>
      <c r="BH941" s="78"/>
      <c r="BI941" s="78"/>
      <c r="BJ941" s="78"/>
      <c r="BK941" s="78"/>
      <c r="BL941" s="78"/>
      <c r="BM941" s="78"/>
      <c r="BN941" s="78"/>
      <c r="BO941" s="78"/>
      <c r="BP941" s="78"/>
      <c r="BQ941" s="78"/>
      <c r="BR941" s="78"/>
      <c r="BS941" s="78"/>
      <c r="BT941" s="78"/>
      <c r="BU941" s="78"/>
      <c r="BV941" s="78"/>
      <c r="BW941" s="78"/>
      <c r="BX941" s="78"/>
      <c r="BY941" s="78"/>
      <c r="BZ941" s="78"/>
      <c r="CA941" s="78"/>
      <c r="CB941" s="78"/>
      <c r="CC941" s="78"/>
      <c r="CD941" s="78"/>
      <c r="CE941" s="78"/>
      <c r="CF941" s="78"/>
      <c r="CG941" s="78"/>
      <c r="CH941" s="78"/>
      <c r="CI941" s="78"/>
      <c r="CJ941" s="78"/>
      <c r="CK941" s="78"/>
      <c r="CL941" s="78"/>
      <c r="CM941" s="78"/>
      <c r="CN941" s="78"/>
      <c r="CO941" s="78"/>
      <c r="CP941" s="78"/>
      <c r="CQ941" s="78"/>
      <c r="CR941" s="78"/>
      <c r="CS941" s="78"/>
      <c r="CT941" s="78"/>
      <c r="CU941" s="78"/>
      <c r="CV941" s="78"/>
      <c r="CW941" s="78"/>
      <c r="CX941" s="78"/>
      <c r="CY941" s="78"/>
      <c r="CZ941" s="78"/>
      <c r="DA941" s="78"/>
      <c r="DB941" s="78"/>
      <c r="DC941" s="78"/>
      <c r="DD941" s="78"/>
      <c r="DE941" s="78"/>
      <c r="DF941" s="78"/>
      <c r="DG941" s="78"/>
      <c r="DH941" s="78"/>
      <c r="DI941" s="78"/>
      <c r="DJ941" s="78"/>
      <c r="DK941" s="78"/>
      <c r="DL941" s="78"/>
      <c r="DM941" s="78"/>
    </row>
    <row r="942" spans="1:117" ht="15">
      <c r="A942" s="93"/>
      <c r="B942" s="35" t="s">
        <v>1635</v>
      </c>
      <c r="C942" s="35" t="s">
        <v>1631</v>
      </c>
      <c r="D942" s="36">
        <v>4096</v>
      </c>
      <c r="E942" s="36">
        <v>4096</v>
      </c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  <c r="AX942" s="78"/>
      <c r="AY942" s="78"/>
      <c r="AZ942" s="78"/>
      <c r="BA942" s="78"/>
      <c r="BB942" s="78"/>
      <c r="BC942" s="78"/>
      <c r="BD942" s="78"/>
      <c r="BE942" s="78"/>
      <c r="BF942" s="78"/>
      <c r="BG942" s="78"/>
      <c r="BH942" s="78"/>
      <c r="BI942" s="78"/>
      <c r="BJ942" s="78"/>
      <c r="BK942" s="78"/>
      <c r="BL942" s="78"/>
      <c r="BM942" s="78"/>
      <c r="BN942" s="78"/>
      <c r="BO942" s="78"/>
      <c r="BP942" s="78"/>
      <c r="BQ942" s="78"/>
      <c r="BR942" s="78"/>
      <c r="BS942" s="78"/>
      <c r="BT942" s="78"/>
      <c r="BU942" s="78"/>
      <c r="BV942" s="78"/>
      <c r="BW942" s="78"/>
      <c r="BX942" s="78"/>
      <c r="BY942" s="78"/>
      <c r="BZ942" s="78"/>
      <c r="CA942" s="78"/>
      <c r="CB942" s="78"/>
      <c r="CC942" s="78"/>
      <c r="CD942" s="78"/>
      <c r="CE942" s="78"/>
      <c r="CF942" s="78"/>
      <c r="CG942" s="78"/>
      <c r="CH942" s="78"/>
      <c r="CI942" s="78"/>
      <c r="CJ942" s="78"/>
      <c r="CK942" s="78"/>
      <c r="CL942" s="78"/>
      <c r="CM942" s="78"/>
      <c r="CN942" s="78"/>
      <c r="CO942" s="78"/>
      <c r="CP942" s="78"/>
      <c r="CQ942" s="78"/>
      <c r="CR942" s="78"/>
      <c r="CS942" s="78"/>
      <c r="CT942" s="78"/>
      <c r="CU942" s="78"/>
      <c r="CV942" s="78"/>
      <c r="CW942" s="78"/>
      <c r="CX942" s="78"/>
      <c r="CY942" s="78"/>
      <c r="CZ942" s="78"/>
      <c r="DA942" s="78"/>
      <c r="DB942" s="78"/>
      <c r="DC942" s="78"/>
      <c r="DD942" s="78"/>
      <c r="DE942" s="78"/>
      <c r="DF942" s="78"/>
      <c r="DG942" s="78"/>
      <c r="DH942" s="78"/>
      <c r="DI942" s="78"/>
      <c r="DJ942" s="78"/>
      <c r="DK942" s="78"/>
      <c r="DL942" s="78"/>
      <c r="DM942" s="78"/>
    </row>
    <row r="943" spans="1:117" ht="15">
      <c r="A943" s="93"/>
      <c r="B943" s="35" t="s">
        <v>1636</v>
      </c>
      <c r="C943" s="35" t="s">
        <v>1631</v>
      </c>
      <c r="D943" s="36">
        <v>5190</v>
      </c>
      <c r="E943" s="36">
        <v>5190</v>
      </c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  <c r="AX943" s="78"/>
      <c r="AY943" s="78"/>
      <c r="AZ943" s="78"/>
      <c r="BA943" s="78"/>
      <c r="BB943" s="78"/>
      <c r="BC943" s="78"/>
      <c r="BD943" s="78"/>
      <c r="BE943" s="78"/>
      <c r="BF943" s="78"/>
      <c r="BG943" s="78"/>
      <c r="BH943" s="78"/>
      <c r="BI943" s="78"/>
      <c r="BJ943" s="78"/>
      <c r="BK943" s="78"/>
      <c r="BL943" s="78"/>
      <c r="BM943" s="78"/>
      <c r="BN943" s="78"/>
      <c r="BO943" s="78"/>
      <c r="BP943" s="78"/>
      <c r="BQ943" s="78"/>
      <c r="BR943" s="78"/>
      <c r="BS943" s="78"/>
      <c r="BT943" s="78"/>
      <c r="BU943" s="78"/>
      <c r="BV943" s="78"/>
      <c r="BW943" s="78"/>
      <c r="BX943" s="78"/>
      <c r="BY943" s="78"/>
      <c r="BZ943" s="78"/>
      <c r="CA943" s="78"/>
      <c r="CB943" s="78"/>
      <c r="CC943" s="78"/>
      <c r="CD943" s="78"/>
      <c r="CE943" s="78"/>
      <c r="CF943" s="78"/>
      <c r="CG943" s="78"/>
      <c r="CH943" s="78"/>
      <c r="CI943" s="78"/>
      <c r="CJ943" s="78"/>
      <c r="CK943" s="78"/>
      <c r="CL943" s="78"/>
      <c r="CM943" s="78"/>
      <c r="CN943" s="78"/>
      <c r="CO943" s="78"/>
      <c r="CP943" s="78"/>
      <c r="CQ943" s="78"/>
      <c r="CR943" s="78"/>
      <c r="CS943" s="78"/>
      <c r="CT943" s="78"/>
      <c r="CU943" s="78"/>
      <c r="CV943" s="78"/>
      <c r="CW943" s="78"/>
      <c r="CX943" s="78"/>
      <c r="CY943" s="78"/>
      <c r="CZ943" s="78"/>
      <c r="DA943" s="78"/>
      <c r="DB943" s="78"/>
      <c r="DC943" s="78"/>
      <c r="DD943" s="78"/>
      <c r="DE943" s="78"/>
      <c r="DF943" s="78"/>
      <c r="DG943" s="78"/>
      <c r="DH943" s="78"/>
      <c r="DI943" s="78"/>
      <c r="DJ943" s="78"/>
      <c r="DK943" s="78"/>
      <c r="DL943" s="78"/>
      <c r="DM943" s="78"/>
    </row>
    <row r="944" spans="1:117" ht="15">
      <c r="A944" s="93"/>
      <c r="B944" s="35" t="s">
        <v>1637</v>
      </c>
      <c r="C944" s="35" t="s">
        <v>1631</v>
      </c>
      <c r="D944" s="36">
        <v>12611</v>
      </c>
      <c r="E944" s="36">
        <v>12611</v>
      </c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Q944" s="78"/>
      <c r="AR944" s="78"/>
      <c r="AS944" s="78"/>
      <c r="AT944" s="78"/>
      <c r="AU944" s="78"/>
      <c r="AV944" s="78"/>
      <c r="AW944" s="78"/>
      <c r="AX944" s="78"/>
      <c r="AY944" s="78"/>
      <c r="AZ944" s="78"/>
      <c r="BA944" s="78"/>
      <c r="BB944" s="78"/>
      <c r="BC944" s="78"/>
      <c r="BD944" s="78"/>
      <c r="BE944" s="78"/>
      <c r="BF944" s="78"/>
      <c r="BG944" s="78"/>
      <c r="BH944" s="78"/>
      <c r="BI944" s="78"/>
      <c r="BJ944" s="78"/>
      <c r="BK944" s="78"/>
      <c r="BL944" s="78"/>
      <c r="BM944" s="78"/>
      <c r="BN944" s="78"/>
      <c r="BO944" s="78"/>
      <c r="BP944" s="78"/>
      <c r="BQ944" s="78"/>
      <c r="BR944" s="78"/>
      <c r="BS944" s="78"/>
      <c r="BT944" s="78"/>
      <c r="BU944" s="78"/>
      <c r="BV944" s="78"/>
      <c r="BW944" s="78"/>
      <c r="BX944" s="78"/>
      <c r="BY944" s="78"/>
      <c r="BZ944" s="78"/>
      <c r="CA944" s="78"/>
      <c r="CB944" s="78"/>
      <c r="CC944" s="78"/>
      <c r="CD944" s="78"/>
      <c r="CE944" s="78"/>
      <c r="CF944" s="78"/>
      <c r="CG944" s="78"/>
      <c r="CH944" s="78"/>
      <c r="CI944" s="78"/>
      <c r="CJ944" s="78"/>
      <c r="CK944" s="78"/>
      <c r="CL944" s="78"/>
      <c r="CM944" s="78"/>
      <c r="CN944" s="78"/>
      <c r="CO944" s="78"/>
      <c r="CP944" s="78"/>
      <c r="CQ944" s="78"/>
      <c r="CR944" s="78"/>
      <c r="CS944" s="78"/>
      <c r="CT944" s="78"/>
      <c r="CU944" s="78"/>
      <c r="CV944" s="78"/>
      <c r="CW944" s="78"/>
      <c r="CX944" s="78"/>
      <c r="CY944" s="78"/>
      <c r="CZ944" s="78"/>
      <c r="DA944" s="78"/>
      <c r="DB944" s="78"/>
      <c r="DC944" s="78"/>
      <c r="DD944" s="78"/>
      <c r="DE944" s="78"/>
      <c r="DF944" s="78"/>
      <c r="DG944" s="78"/>
      <c r="DH944" s="78"/>
      <c r="DI944" s="78"/>
      <c r="DJ944" s="78"/>
      <c r="DK944" s="78"/>
      <c r="DL944" s="78"/>
      <c r="DM944" s="78"/>
    </row>
    <row r="945" spans="1:5" ht="15">
      <c r="A945" s="93"/>
      <c r="B945" s="35" t="s">
        <v>1638</v>
      </c>
      <c r="C945" s="35" t="s">
        <v>1631</v>
      </c>
      <c r="D945" s="36">
        <v>2290</v>
      </c>
      <c r="E945" s="36">
        <v>2290</v>
      </c>
    </row>
    <row r="946" spans="1:5" ht="15">
      <c r="A946" s="93"/>
      <c r="B946" s="35" t="s">
        <v>1639</v>
      </c>
      <c r="C946" s="35" t="s">
        <v>1631</v>
      </c>
      <c r="D946" s="36">
        <v>2300</v>
      </c>
      <c r="E946" s="36">
        <v>2300</v>
      </c>
    </row>
    <row r="947" spans="1:5" ht="15">
      <c r="A947" s="93"/>
      <c r="B947" s="35" t="s">
        <v>1640</v>
      </c>
      <c r="C947" s="35" t="s">
        <v>1631</v>
      </c>
      <c r="D947" s="36">
        <v>1600</v>
      </c>
      <c r="E947" s="36">
        <v>1600</v>
      </c>
    </row>
    <row r="948" spans="1:5" ht="15">
      <c r="A948" s="93"/>
      <c r="B948" s="35" t="s">
        <v>1641</v>
      </c>
      <c r="C948" s="35" t="s">
        <v>1631</v>
      </c>
      <c r="D948" s="36">
        <v>4567</v>
      </c>
      <c r="E948" s="36">
        <v>4567</v>
      </c>
    </row>
    <row r="949" spans="1:5" ht="15">
      <c r="A949" s="93"/>
      <c r="B949" s="35" t="s">
        <v>1642</v>
      </c>
      <c r="C949" s="35" t="s">
        <v>1631</v>
      </c>
      <c r="D949" s="36">
        <v>466</v>
      </c>
      <c r="E949" s="36">
        <v>466</v>
      </c>
    </row>
    <row r="950" spans="1:5" ht="15">
      <c r="A950" s="93"/>
      <c r="B950" s="35" t="s">
        <v>1643</v>
      </c>
      <c r="C950" s="35" t="s">
        <v>1631</v>
      </c>
      <c r="D950" s="36">
        <v>358</v>
      </c>
      <c r="E950" s="36">
        <v>358</v>
      </c>
    </row>
    <row r="951" spans="1:5" ht="15">
      <c r="A951" s="93"/>
      <c r="B951" s="35" t="s">
        <v>1644</v>
      </c>
      <c r="C951" s="35" t="s">
        <v>1631</v>
      </c>
      <c r="D951" s="36">
        <v>1241</v>
      </c>
      <c r="E951" s="36">
        <v>1241</v>
      </c>
    </row>
    <row r="952" spans="1:5" ht="15">
      <c r="A952" s="93"/>
      <c r="B952" s="35" t="s">
        <v>1645</v>
      </c>
      <c r="C952" s="35" t="s">
        <v>1631</v>
      </c>
      <c r="D952" s="36">
        <v>1533</v>
      </c>
      <c r="E952" s="36">
        <v>1533</v>
      </c>
    </row>
    <row r="953" spans="1:5" ht="15">
      <c r="A953" s="93"/>
      <c r="B953" s="35" t="s">
        <v>1646</v>
      </c>
      <c r="C953" s="35" t="s">
        <v>1631</v>
      </c>
      <c r="D953" s="36">
        <v>1393768.02</v>
      </c>
      <c r="E953" s="36">
        <v>1393768.02</v>
      </c>
    </row>
    <row r="954" spans="1:5" ht="15">
      <c r="A954" s="93"/>
      <c r="B954" s="35" t="s">
        <v>1647</v>
      </c>
      <c r="C954" s="35" t="s">
        <v>1631</v>
      </c>
      <c r="D954" s="36">
        <v>2149</v>
      </c>
      <c r="E954" s="36">
        <v>2149</v>
      </c>
    </row>
    <row r="955" spans="1:5" ht="15">
      <c r="A955" s="93"/>
      <c r="B955" s="35" t="s">
        <v>1648</v>
      </c>
      <c r="C955" s="35" t="s">
        <v>1649</v>
      </c>
      <c r="D955" s="36">
        <v>149602</v>
      </c>
      <c r="E955" s="36">
        <v>149602</v>
      </c>
    </row>
    <row r="956" spans="1:5" ht="27">
      <c r="A956" s="17">
        <v>41060</v>
      </c>
      <c r="B956" s="18" t="s">
        <v>1650</v>
      </c>
      <c r="C956" s="18" t="s">
        <v>1651</v>
      </c>
      <c r="D956" s="72">
        <v>165337</v>
      </c>
      <c r="E956" s="72">
        <v>165337</v>
      </c>
    </row>
    <row r="957" spans="1:5" ht="15">
      <c r="A957" s="17">
        <v>44588</v>
      </c>
      <c r="B957" s="18" t="s">
        <v>1652</v>
      </c>
      <c r="C957" s="18" t="s">
        <v>1653</v>
      </c>
      <c r="D957" s="72">
        <v>147989</v>
      </c>
      <c r="E957" s="72">
        <v>147989</v>
      </c>
    </row>
    <row r="958" spans="1:5" ht="15">
      <c r="A958" s="17">
        <v>43194</v>
      </c>
      <c r="B958" s="18" t="s">
        <v>1654</v>
      </c>
      <c r="C958" s="18" t="s">
        <v>1655</v>
      </c>
      <c r="D958" s="72">
        <v>110465.66</v>
      </c>
      <c r="E958" s="72">
        <v>110465.66</v>
      </c>
    </row>
    <row r="959" spans="1:5" ht="15">
      <c r="A959" s="93"/>
      <c r="B959" s="35" t="s">
        <v>1656</v>
      </c>
      <c r="C959" s="35" t="s">
        <v>1657</v>
      </c>
      <c r="D959" s="36">
        <v>9701</v>
      </c>
      <c r="E959" s="36">
        <v>9701</v>
      </c>
    </row>
    <row r="960" spans="1:5" ht="15">
      <c r="A960" s="93"/>
      <c r="B960" s="35" t="s">
        <v>1658</v>
      </c>
      <c r="C960" s="35" t="s">
        <v>1657</v>
      </c>
      <c r="D960" s="36">
        <v>12504</v>
      </c>
      <c r="E960" s="36">
        <v>12504</v>
      </c>
    </row>
    <row r="961" spans="1:5" ht="15">
      <c r="A961" s="93"/>
      <c r="B961" s="35" t="s">
        <v>1659</v>
      </c>
      <c r="C961" s="35" t="s">
        <v>1657</v>
      </c>
      <c r="D961" s="36">
        <v>444757</v>
      </c>
      <c r="E961" s="36">
        <v>444757</v>
      </c>
    </row>
    <row r="962" spans="1:5" ht="15">
      <c r="A962" s="93"/>
      <c r="B962" s="35" t="s">
        <v>1660</v>
      </c>
      <c r="C962" s="35" t="s">
        <v>1657</v>
      </c>
      <c r="D962" s="36">
        <v>4425397</v>
      </c>
      <c r="E962" s="36">
        <v>4425397</v>
      </c>
    </row>
    <row r="963" spans="1:5" ht="15">
      <c r="A963" s="93"/>
      <c r="B963" s="35" t="s">
        <v>1661</v>
      </c>
      <c r="C963" s="35" t="s">
        <v>1657</v>
      </c>
      <c r="D963" s="36">
        <v>2572991</v>
      </c>
      <c r="E963" s="36">
        <v>2572991</v>
      </c>
    </row>
    <row r="964" spans="1:5" ht="15">
      <c r="A964" s="93"/>
      <c r="B964" s="35" t="s">
        <v>1662</v>
      </c>
      <c r="C964" s="35" t="s">
        <v>1663</v>
      </c>
      <c r="D964" s="36">
        <v>4233</v>
      </c>
      <c r="E964" s="36">
        <v>4233</v>
      </c>
    </row>
    <row r="965" spans="1:5" ht="15">
      <c r="A965" s="17"/>
      <c r="B965" s="18" t="s">
        <v>1664</v>
      </c>
      <c r="C965" s="18" t="s">
        <v>1665</v>
      </c>
      <c r="D965" s="72">
        <v>10394</v>
      </c>
      <c r="E965" s="72">
        <v>10394</v>
      </c>
    </row>
    <row r="966" spans="1:5" ht="15">
      <c r="A966" s="17"/>
      <c r="B966" s="18" t="s">
        <v>1666</v>
      </c>
      <c r="C966" s="18" t="s">
        <v>1665</v>
      </c>
      <c r="D966" s="72">
        <v>2666</v>
      </c>
      <c r="E966" s="72">
        <v>2666</v>
      </c>
    </row>
    <row r="967" spans="1:5" ht="15">
      <c r="A967" s="17">
        <v>43908</v>
      </c>
      <c r="B967" s="18" t="s">
        <v>1667</v>
      </c>
      <c r="C967" s="18" t="s">
        <v>1668</v>
      </c>
      <c r="D967" s="72">
        <v>238399</v>
      </c>
      <c r="E967" s="72">
        <v>238399</v>
      </c>
    </row>
    <row r="968" spans="1:5" ht="15">
      <c r="A968" s="115">
        <v>44778</v>
      </c>
      <c r="B968" s="116" t="s">
        <v>1669</v>
      </c>
      <c r="C968" s="116" t="s">
        <v>1670</v>
      </c>
      <c r="D968" s="117">
        <v>193914</v>
      </c>
      <c r="E968" s="117">
        <v>40957</v>
      </c>
    </row>
    <row r="969" spans="1:5" ht="15" customHeight="1">
      <c r="A969" s="93"/>
      <c r="B969" s="35" t="s">
        <v>1671</v>
      </c>
      <c r="C969" s="35" t="s">
        <v>1672</v>
      </c>
      <c r="D969" s="36">
        <v>13457</v>
      </c>
      <c r="E969" s="36">
        <v>13457</v>
      </c>
    </row>
    <row r="970" spans="1:5" ht="15">
      <c r="A970" s="160"/>
      <c r="B970" s="158" t="s">
        <v>1673</v>
      </c>
      <c r="C970" s="136" t="s">
        <v>1674</v>
      </c>
      <c r="D970" s="103">
        <v>59322.080000000002</v>
      </c>
      <c r="E970" s="103">
        <v>59322.080000000002</v>
      </c>
    </row>
    <row r="971" spans="1:5" ht="15">
      <c r="A971" s="161"/>
      <c r="B971" s="106" t="s">
        <v>1675</v>
      </c>
      <c r="C971" s="106" t="s">
        <v>1676</v>
      </c>
      <c r="D971" s="107">
        <v>64102.59</v>
      </c>
      <c r="E971" s="107">
        <v>64102.59</v>
      </c>
    </row>
    <row r="972" spans="1:5" ht="15">
      <c r="A972" s="17">
        <v>44075</v>
      </c>
      <c r="B972" s="18" t="s">
        <v>1677</v>
      </c>
      <c r="C972" s="18" t="s">
        <v>1678</v>
      </c>
      <c r="D972" s="72">
        <v>1946254</v>
      </c>
      <c r="E972" s="72">
        <v>1946254</v>
      </c>
    </row>
    <row r="973" spans="1:5" ht="15">
      <c r="A973" s="95">
        <v>43132</v>
      </c>
      <c r="B973" s="97" t="s">
        <v>1679</v>
      </c>
      <c r="C973" s="97" t="s">
        <v>1680</v>
      </c>
      <c r="D973" s="92">
        <v>75213.539999999994</v>
      </c>
      <c r="E973" s="92">
        <v>75213.539999999994</v>
      </c>
    </row>
    <row r="974" spans="1:5" ht="15">
      <c r="A974" s="89">
        <v>44022</v>
      </c>
      <c r="B974" s="59" t="s">
        <v>1681</v>
      </c>
      <c r="C974" s="90" t="s">
        <v>1680</v>
      </c>
      <c r="D974" s="91">
        <v>306790.59000000003</v>
      </c>
      <c r="E974" s="92">
        <v>306790.59000000003</v>
      </c>
    </row>
    <row r="975" spans="1:5" ht="15">
      <c r="A975" s="21">
        <v>42563</v>
      </c>
      <c r="B975" s="18" t="s">
        <v>1682</v>
      </c>
      <c r="C975" s="18" t="s">
        <v>1683</v>
      </c>
      <c r="D975" s="49">
        <v>127275</v>
      </c>
      <c r="E975" s="49">
        <v>127275</v>
      </c>
    </row>
    <row r="976" spans="1:5" ht="15">
      <c r="A976" s="21">
        <v>43803</v>
      </c>
      <c r="B976" s="18" t="s">
        <v>1684</v>
      </c>
      <c r="C976" s="18" t="s">
        <v>1685</v>
      </c>
      <c r="D976" s="49">
        <v>263973</v>
      </c>
      <c r="E976" s="49">
        <v>263973</v>
      </c>
    </row>
    <row r="977" spans="1:5" ht="15">
      <c r="A977" s="17"/>
      <c r="B977" s="18" t="s">
        <v>1686</v>
      </c>
      <c r="C977" s="18" t="s">
        <v>1687</v>
      </c>
      <c r="D977" s="37">
        <v>9921</v>
      </c>
      <c r="E977" s="37">
        <v>9921</v>
      </c>
    </row>
    <row r="978" spans="1:5" ht="15">
      <c r="A978" s="17"/>
      <c r="B978" s="18" t="s">
        <v>1688</v>
      </c>
      <c r="C978" s="18" t="s">
        <v>1687</v>
      </c>
      <c r="D978" s="37">
        <v>742.7</v>
      </c>
      <c r="E978" s="37">
        <v>742.7</v>
      </c>
    </row>
    <row r="979" spans="1:5" ht="15">
      <c r="A979" s="108">
        <v>43867</v>
      </c>
      <c r="B979" s="110" t="s">
        <v>1689</v>
      </c>
      <c r="C979" s="110" t="s">
        <v>1690</v>
      </c>
      <c r="D979" s="111">
        <v>45119</v>
      </c>
      <c r="E979" s="111">
        <v>45119</v>
      </c>
    </row>
    <row r="980" spans="1:5" ht="15">
      <c r="A980" s="89">
        <v>44075</v>
      </c>
      <c r="B980" s="90" t="s">
        <v>1691</v>
      </c>
      <c r="C980" s="90" t="s">
        <v>1692</v>
      </c>
      <c r="D980" s="91">
        <v>17667</v>
      </c>
      <c r="E980" s="91">
        <v>17667</v>
      </c>
    </row>
    <row r="981" spans="1:5" ht="15">
      <c r="A981" s="93"/>
      <c r="B981" s="35" t="s">
        <v>1693</v>
      </c>
      <c r="C981" s="35" t="s">
        <v>1694</v>
      </c>
      <c r="D981" s="36">
        <v>648941</v>
      </c>
      <c r="E981" s="36">
        <v>648941</v>
      </c>
    </row>
    <row r="982" spans="1:5" ht="15">
      <c r="A982" s="34">
        <v>44489</v>
      </c>
      <c r="B982" s="57" t="s">
        <v>1695</v>
      </c>
      <c r="C982" s="57" t="s">
        <v>1696</v>
      </c>
      <c r="D982" s="103">
        <v>4854</v>
      </c>
      <c r="E982" s="103">
        <v>4854</v>
      </c>
    </row>
    <row r="983" spans="1:5" ht="15">
      <c r="A983" s="17">
        <v>43039</v>
      </c>
      <c r="B983" s="18" t="s">
        <v>1697</v>
      </c>
      <c r="C983" s="18" t="s">
        <v>1698</v>
      </c>
      <c r="D983" s="37">
        <v>215366.64</v>
      </c>
      <c r="E983" s="37">
        <v>215366.64</v>
      </c>
    </row>
    <row r="984" spans="1:5" ht="15">
      <c r="A984" s="93"/>
      <c r="B984" s="35" t="s">
        <v>1699</v>
      </c>
      <c r="C984" s="35" t="s">
        <v>1700</v>
      </c>
      <c r="D984" s="36">
        <v>2261370</v>
      </c>
      <c r="E984" s="36">
        <v>2261370</v>
      </c>
    </row>
    <row r="985" spans="1:5" ht="15">
      <c r="A985" s="54">
        <v>44775</v>
      </c>
      <c r="B985" s="51" t="s">
        <v>1701</v>
      </c>
      <c r="C985" s="51" t="s">
        <v>1702</v>
      </c>
      <c r="D985" s="53">
        <v>17803</v>
      </c>
      <c r="E985" s="53">
        <v>17803</v>
      </c>
    </row>
    <row r="986" spans="1:5" ht="15">
      <c r="A986" s="21">
        <v>43257</v>
      </c>
      <c r="B986" s="22" t="s">
        <v>1703</v>
      </c>
      <c r="C986" s="22" t="s">
        <v>1704</v>
      </c>
      <c r="D986" s="63">
        <v>1372495.75</v>
      </c>
      <c r="E986" s="63">
        <v>1372495.75</v>
      </c>
    </row>
    <row r="987" spans="1:5" ht="15">
      <c r="A987" s="17"/>
      <c r="B987" s="27" t="s">
        <v>1705</v>
      </c>
      <c r="C987" s="28" t="s">
        <v>1706</v>
      </c>
      <c r="D987" s="72">
        <v>29779</v>
      </c>
      <c r="E987" s="72">
        <v>25787.63</v>
      </c>
    </row>
    <row r="988" spans="1:5" ht="15">
      <c r="A988" s="21">
        <v>44007</v>
      </c>
      <c r="B988" s="22" t="s">
        <v>1707</v>
      </c>
      <c r="C988" s="99" t="s">
        <v>1708</v>
      </c>
      <c r="D988" s="63">
        <v>987504</v>
      </c>
      <c r="E988" s="63">
        <v>987504</v>
      </c>
    </row>
    <row r="989" spans="1:5" ht="15">
      <c r="A989" s="54">
        <v>44797</v>
      </c>
      <c r="B989" s="51" t="s">
        <v>1709</v>
      </c>
      <c r="C989" s="96" t="s">
        <v>1708</v>
      </c>
      <c r="D989" s="53">
        <v>195200</v>
      </c>
      <c r="E989" s="53">
        <v>195200</v>
      </c>
    </row>
    <row r="990" spans="1:5" ht="15">
      <c r="A990" s="93">
        <v>42142</v>
      </c>
      <c r="B990" s="35" t="s">
        <v>1710</v>
      </c>
      <c r="C990" s="35" t="s">
        <v>1711</v>
      </c>
      <c r="D990" s="36">
        <v>18930782</v>
      </c>
      <c r="E990" s="36">
        <v>18930782</v>
      </c>
    </row>
    <row r="991" spans="1:5" ht="15">
      <c r="A991" s="93"/>
      <c r="B991" s="35" t="s">
        <v>1712</v>
      </c>
      <c r="C991" s="35" t="s">
        <v>1713</v>
      </c>
      <c r="D991" s="36">
        <v>1618</v>
      </c>
      <c r="E991" s="36">
        <v>1618</v>
      </c>
    </row>
    <row r="992" spans="1:5" ht="15">
      <c r="A992" s="17"/>
      <c r="B992" s="18" t="s">
        <v>1714</v>
      </c>
      <c r="C992" s="18" t="s">
        <v>1715</v>
      </c>
      <c r="D992" s="72">
        <v>6935.24</v>
      </c>
      <c r="E992" s="72">
        <v>6935.24</v>
      </c>
    </row>
    <row r="993" spans="1:5" ht="15">
      <c r="A993" s="17"/>
      <c r="B993" s="18" t="s">
        <v>1716</v>
      </c>
      <c r="C993" s="18" t="s">
        <v>1715</v>
      </c>
      <c r="D993" s="72">
        <v>2450</v>
      </c>
      <c r="E993" s="72">
        <v>2450</v>
      </c>
    </row>
    <row r="994" spans="1:5" ht="15">
      <c r="A994" s="34">
        <v>44553</v>
      </c>
      <c r="B994" s="35" t="s">
        <v>1717</v>
      </c>
      <c r="C994" s="35" t="s">
        <v>1718</v>
      </c>
      <c r="D994" s="36">
        <v>423707</v>
      </c>
      <c r="E994" s="36">
        <v>423707</v>
      </c>
    </row>
    <row r="995" spans="1:5" ht="15">
      <c r="A995" s="17"/>
      <c r="B995" s="18" t="s">
        <v>1719</v>
      </c>
      <c r="C995" s="18" t="s">
        <v>1720</v>
      </c>
      <c r="D995" s="72">
        <v>10192</v>
      </c>
      <c r="E995" s="72">
        <v>10192</v>
      </c>
    </row>
    <row r="996" spans="1:5" ht="15">
      <c r="A996" s="17"/>
      <c r="B996" s="18" t="s">
        <v>1721</v>
      </c>
      <c r="C996" s="18" t="s">
        <v>1720</v>
      </c>
      <c r="D996" s="72">
        <v>16161</v>
      </c>
      <c r="E996" s="72">
        <v>16161</v>
      </c>
    </row>
    <row r="997" spans="1:5" ht="15">
      <c r="A997" s="17"/>
      <c r="B997" s="18" t="s">
        <v>1722</v>
      </c>
      <c r="C997" s="18" t="s">
        <v>1720</v>
      </c>
      <c r="D997" s="72">
        <v>269625</v>
      </c>
      <c r="E997" s="72">
        <v>269625</v>
      </c>
    </row>
    <row r="998" spans="1:5" ht="15">
      <c r="A998" s="34">
        <v>42690</v>
      </c>
      <c r="B998" s="35" t="s">
        <v>1723</v>
      </c>
      <c r="C998" s="35" t="s">
        <v>1724</v>
      </c>
      <c r="D998" s="36">
        <v>101728</v>
      </c>
      <c r="E998" s="36">
        <v>101728</v>
      </c>
    </row>
    <row r="999" spans="1:5" ht="15">
      <c r="A999" s="34">
        <v>44469</v>
      </c>
      <c r="B999" s="35" t="s">
        <v>1725</v>
      </c>
      <c r="C999" s="35" t="s">
        <v>1726</v>
      </c>
      <c r="D999" s="36">
        <v>779866</v>
      </c>
      <c r="E999" s="36">
        <v>779866</v>
      </c>
    </row>
    <row r="1000" spans="1:5" ht="15">
      <c r="A1000" s="93">
        <v>39706</v>
      </c>
      <c r="B1000" s="35" t="s">
        <v>1727</v>
      </c>
      <c r="C1000" s="35" t="s">
        <v>1728</v>
      </c>
      <c r="D1000" s="36">
        <v>526272</v>
      </c>
      <c r="E1000" s="36">
        <v>422966</v>
      </c>
    </row>
    <row r="1001" spans="1:5" ht="15">
      <c r="A1001" s="21">
        <v>43803</v>
      </c>
      <c r="B1001" s="18" t="s">
        <v>1729</v>
      </c>
      <c r="C1001" s="18" t="s">
        <v>1730</v>
      </c>
      <c r="D1001" s="49">
        <v>435797</v>
      </c>
      <c r="E1001" s="49">
        <v>435797</v>
      </c>
    </row>
    <row r="1002" spans="1:5" ht="15">
      <c r="A1002" s="17"/>
      <c r="B1002" s="18" t="s">
        <v>1731</v>
      </c>
      <c r="C1002" s="18" t="s">
        <v>1732</v>
      </c>
      <c r="D1002" s="72">
        <v>1805474</v>
      </c>
      <c r="E1002" s="72">
        <v>1805474</v>
      </c>
    </row>
    <row r="1003" spans="1:5" ht="15">
      <c r="A1003" s="17">
        <v>44071</v>
      </c>
      <c r="B1003" s="18" t="s">
        <v>1733</v>
      </c>
      <c r="C1003" s="18" t="s">
        <v>1734</v>
      </c>
      <c r="D1003" s="72" t="s">
        <v>1735</v>
      </c>
      <c r="E1003" s="72" t="s">
        <v>1735</v>
      </c>
    </row>
    <row r="1004" spans="1:5" ht="15">
      <c r="A1004" s="17"/>
      <c r="B1004" s="18" t="s">
        <v>1736</v>
      </c>
      <c r="C1004" s="18" t="s">
        <v>1737</v>
      </c>
      <c r="D1004" s="37">
        <v>106283</v>
      </c>
      <c r="E1004" s="37">
        <v>106283</v>
      </c>
    </row>
    <row r="1005" spans="1:5" ht="15">
      <c r="A1005" s="93">
        <v>39722</v>
      </c>
      <c r="B1005" s="35" t="s">
        <v>1738</v>
      </c>
      <c r="C1005" s="35" t="s">
        <v>1739</v>
      </c>
      <c r="D1005" s="36">
        <v>133935</v>
      </c>
      <c r="E1005" s="36">
        <v>133935</v>
      </c>
    </row>
    <row r="1006" spans="1:5" ht="15">
      <c r="A1006" s="93"/>
      <c r="B1006" s="35" t="s">
        <v>1740</v>
      </c>
      <c r="C1006" s="35" t="s">
        <v>1739</v>
      </c>
      <c r="D1006" s="36">
        <v>12693</v>
      </c>
      <c r="E1006" s="36">
        <v>12693</v>
      </c>
    </row>
    <row r="1007" spans="1:5" ht="15">
      <c r="A1007" s="93">
        <v>39751</v>
      </c>
      <c r="B1007" s="35" t="s">
        <v>1741</v>
      </c>
      <c r="C1007" s="35" t="s">
        <v>1739</v>
      </c>
      <c r="D1007" s="36">
        <v>191061</v>
      </c>
      <c r="E1007" s="36">
        <v>191061</v>
      </c>
    </row>
    <row r="1008" spans="1:5" ht="15">
      <c r="A1008" s="93">
        <v>40126</v>
      </c>
      <c r="B1008" s="35" t="s">
        <v>1742</v>
      </c>
      <c r="C1008" s="35" t="s">
        <v>1739</v>
      </c>
      <c r="D1008" s="36">
        <v>47986.42</v>
      </c>
      <c r="E1008" s="36">
        <v>47986.42</v>
      </c>
    </row>
    <row r="1009" spans="1:117" ht="15">
      <c r="A1009" s="93">
        <v>41165</v>
      </c>
      <c r="B1009" s="35" t="s">
        <v>1743</v>
      </c>
      <c r="C1009" s="35" t="s">
        <v>1739</v>
      </c>
      <c r="D1009" s="36">
        <v>9090</v>
      </c>
      <c r="E1009" s="36">
        <v>9090</v>
      </c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  <c r="AB1009" s="78"/>
      <c r="AC1009" s="78"/>
      <c r="AD1009" s="78"/>
      <c r="AE1009" s="78"/>
      <c r="AF1009" s="78"/>
      <c r="AG1009" s="78"/>
      <c r="AH1009" s="78"/>
      <c r="AI1009" s="78"/>
      <c r="AJ1009" s="78"/>
      <c r="AK1009" s="78"/>
      <c r="AL1009" s="78"/>
      <c r="AM1009" s="78"/>
      <c r="AN1009" s="78"/>
      <c r="AO1009" s="78"/>
      <c r="AP1009" s="78"/>
      <c r="AQ1009" s="78"/>
      <c r="AR1009" s="78"/>
      <c r="AS1009" s="78"/>
      <c r="AT1009" s="78"/>
      <c r="AU1009" s="78"/>
      <c r="AV1009" s="78"/>
      <c r="AW1009" s="78"/>
      <c r="AX1009" s="78"/>
      <c r="AY1009" s="78"/>
      <c r="AZ1009" s="78"/>
      <c r="BA1009" s="78"/>
      <c r="BB1009" s="78"/>
      <c r="BC1009" s="78"/>
      <c r="BD1009" s="78"/>
      <c r="BE1009" s="78"/>
      <c r="BF1009" s="78"/>
      <c r="BG1009" s="78"/>
      <c r="BH1009" s="78"/>
      <c r="BI1009" s="78"/>
      <c r="BJ1009" s="78"/>
      <c r="BK1009" s="78"/>
      <c r="BL1009" s="78"/>
      <c r="BM1009" s="78"/>
      <c r="BN1009" s="78"/>
      <c r="BO1009" s="78"/>
      <c r="BP1009" s="78"/>
      <c r="BQ1009" s="78"/>
      <c r="BR1009" s="78"/>
      <c r="BS1009" s="78"/>
      <c r="BT1009" s="78"/>
      <c r="BU1009" s="78"/>
      <c r="BV1009" s="78"/>
      <c r="BW1009" s="78"/>
      <c r="BX1009" s="78"/>
      <c r="BY1009" s="78"/>
      <c r="BZ1009" s="78"/>
      <c r="CA1009" s="78"/>
      <c r="CB1009" s="78"/>
      <c r="CC1009" s="78"/>
      <c r="CD1009" s="78"/>
      <c r="CE1009" s="78"/>
      <c r="CF1009" s="78"/>
      <c r="CG1009" s="78"/>
      <c r="CH1009" s="78"/>
      <c r="CI1009" s="78"/>
      <c r="CJ1009" s="78"/>
      <c r="CK1009" s="78"/>
      <c r="CL1009" s="78"/>
      <c r="CM1009" s="78"/>
      <c r="CN1009" s="78"/>
      <c r="CO1009" s="78"/>
      <c r="CP1009" s="78"/>
      <c r="CQ1009" s="78"/>
      <c r="CR1009" s="78"/>
      <c r="CS1009" s="78"/>
      <c r="CT1009" s="78"/>
      <c r="CU1009" s="78"/>
      <c r="CV1009" s="78"/>
      <c r="CW1009" s="78"/>
      <c r="CX1009" s="78"/>
      <c r="CY1009" s="78"/>
      <c r="CZ1009" s="78"/>
      <c r="DA1009" s="78"/>
      <c r="DB1009" s="78"/>
      <c r="DC1009" s="78"/>
      <c r="DD1009" s="78"/>
      <c r="DE1009" s="78"/>
      <c r="DF1009" s="78"/>
      <c r="DG1009" s="78"/>
      <c r="DH1009" s="78"/>
      <c r="DI1009" s="78"/>
      <c r="DJ1009" s="78"/>
      <c r="DK1009" s="78"/>
      <c r="DL1009" s="78"/>
      <c r="DM1009" s="78"/>
    </row>
    <row r="1010" spans="1:117" ht="15">
      <c r="A1010" s="93">
        <v>41165</v>
      </c>
      <c r="B1010" s="35" t="s">
        <v>1744</v>
      </c>
      <c r="C1010" s="35" t="s">
        <v>1739</v>
      </c>
      <c r="D1010" s="36">
        <v>4073.28</v>
      </c>
      <c r="E1010" s="36">
        <v>4073.28</v>
      </c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  <c r="AC1010" s="78"/>
      <c r="AD1010" s="78"/>
      <c r="AE1010" s="78"/>
      <c r="AF1010" s="78"/>
      <c r="AG1010" s="78"/>
      <c r="AH1010" s="78"/>
      <c r="AI1010" s="78"/>
      <c r="AJ1010" s="78"/>
      <c r="AK1010" s="78"/>
      <c r="AL1010" s="78"/>
      <c r="AM1010" s="78"/>
      <c r="AN1010" s="78"/>
      <c r="AO1010" s="78"/>
      <c r="AP1010" s="78"/>
      <c r="AQ1010" s="78"/>
      <c r="AR1010" s="78"/>
      <c r="AS1010" s="78"/>
      <c r="AT1010" s="78"/>
      <c r="AU1010" s="78"/>
      <c r="AV1010" s="78"/>
      <c r="AW1010" s="78"/>
      <c r="AX1010" s="78"/>
      <c r="AY1010" s="78"/>
      <c r="AZ1010" s="78"/>
      <c r="BA1010" s="78"/>
      <c r="BB1010" s="78"/>
      <c r="BC1010" s="78"/>
      <c r="BD1010" s="78"/>
      <c r="BE1010" s="78"/>
      <c r="BF1010" s="78"/>
      <c r="BG1010" s="78"/>
      <c r="BH1010" s="78"/>
      <c r="BI1010" s="78"/>
      <c r="BJ1010" s="78"/>
      <c r="BK1010" s="78"/>
      <c r="BL1010" s="78"/>
      <c r="BM1010" s="78"/>
      <c r="BN1010" s="78"/>
      <c r="BO1010" s="78"/>
      <c r="BP1010" s="78"/>
      <c r="BQ1010" s="78"/>
      <c r="BR1010" s="78"/>
      <c r="BS1010" s="78"/>
      <c r="BT1010" s="78"/>
      <c r="BU1010" s="78"/>
      <c r="BV1010" s="78"/>
      <c r="BW1010" s="78"/>
      <c r="BX1010" s="78"/>
      <c r="BY1010" s="78"/>
      <c r="BZ1010" s="78"/>
      <c r="CA1010" s="78"/>
      <c r="CB1010" s="78"/>
      <c r="CC1010" s="78"/>
      <c r="CD1010" s="78"/>
      <c r="CE1010" s="78"/>
      <c r="CF1010" s="78"/>
      <c r="CG1010" s="78"/>
      <c r="CH1010" s="78"/>
      <c r="CI1010" s="78"/>
      <c r="CJ1010" s="78"/>
      <c r="CK1010" s="78"/>
      <c r="CL1010" s="78"/>
      <c r="CM1010" s="78"/>
      <c r="CN1010" s="78"/>
      <c r="CO1010" s="78"/>
      <c r="CP1010" s="78"/>
      <c r="CQ1010" s="78"/>
      <c r="CR1010" s="78"/>
      <c r="CS1010" s="78"/>
      <c r="CT1010" s="78"/>
      <c r="CU1010" s="78"/>
      <c r="CV1010" s="78"/>
      <c r="CW1010" s="78"/>
      <c r="CX1010" s="78"/>
      <c r="CY1010" s="78"/>
      <c r="CZ1010" s="78"/>
      <c r="DA1010" s="78"/>
      <c r="DB1010" s="78"/>
      <c r="DC1010" s="78"/>
      <c r="DD1010" s="78"/>
      <c r="DE1010" s="78"/>
      <c r="DF1010" s="78"/>
      <c r="DG1010" s="78"/>
      <c r="DH1010" s="78"/>
      <c r="DI1010" s="78"/>
      <c r="DJ1010" s="78"/>
      <c r="DK1010" s="78"/>
      <c r="DL1010" s="78"/>
      <c r="DM1010" s="78"/>
    </row>
    <row r="1011" spans="1:117" ht="15">
      <c r="A1011" s="34">
        <v>43339</v>
      </c>
      <c r="B1011" s="35" t="s">
        <v>1745</v>
      </c>
      <c r="C1011" s="35" t="s">
        <v>1746</v>
      </c>
      <c r="D1011" s="36">
        <v>202764</v>
      </c>
      <c r="E1011" s="36">
        <v>202764</v>
      </c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  <c r="AA1011" s="78"/>
      <c r="AB1011" s="78"/>
      <c r="AC1011" s="78"/>
      <c r="AD1011" s="78"/>
      <c r="AE1011" s="78"/>
      <c r="AF1011" s="78"/>
      <c r="AG1011" s="78"/>
      <c r="AH1011" s="78"/>
      <c r="AI1011" s="78"/>
      <c r="AJ1011" s="78"/>
      <c r="AK1011" s="78"/>
      <c r="AL1011" s="78"/>
      <c r="AM1011" s="78"/>
      <c r="AN1011" s="78"/>
      <c r="AO1011" s="78"/>
      <c r="AP1011" s="78"/>
      <c r="AQ1011" s="78"/>
      <c r="AR1011" s="78"/>
      <c r="AS1011" s="78"/>
      <c r="AT1011" s="78"/>
      <c r="AU1011" s="78"/>
      <c r="AV1011" s="78"/>
      <c r="AW1011" s="78"/>
      <c r="AX1011" s="78"/>
      <c r="AY1011" s="78"/>
      <c r="AZ1011" s="78"/>
      <c r="BA1011" s="78"/>
      <c r="BB1011" s="78"/>
      <c r="BC1011" s="78"/>
      <c r="BD1011" s="78"/>
      <c r="BE1011" s="78"/>
      <c r="BF1011" s="78"/>
      <c r="BG1011" s="78"/>
      <c r="BH1011" s="78"/>
      <c r="BI1011" s="78"/>
      <c r="BJ1011" s="78"/>
      <c r="BK1011" s="78"/>
      <c r="BL1011" s="78"/>
      <c r="BM1011" s="78"/>
      <c r="BN1011" s="78"/>
      <c r="BO1011" s="78"/>
      <c r="BP1011" s="78"/>
      <c r="BQ1011" s="78"/>
      <c r="BR1011" s="78"/>
      <c r="BS1011" s="78"/>
      <c r="BT1011" s="78"/>
      <c r="BU1011" s="78"/>
      <c r="BV1011" s="78"/>
      <c r="BW1011" s="78"/>
      <c r="BX1011" s="78"/>
      <c r="BY1011" s="78"/>
      <c r="BZ1011" s="78"/>
      <c r="CA1011" s="78"/>
      <c r="CB1011" s="78"/>
      <c r="CC1011" s="78"/>
      <c r="CD1011" s="78"/>
      <c r="CE1011" s="78"/>
      <c r="CF1011" s="78"/>
      <c r="CG1011" s="78"/>
      <c r="CH1011" s="78"/>
      <c r="CI1011" s="78"/>
      <c r="CJ1011" s="78"/>
      <c r="CK1011" s="78"/>
      <c r="CL1011" s="78"/>
      <c r="CM1011" s="78"/>
      <c r="CN1011" s="78"/>
      <c r="CO1011" s="78"/>
      <c r="CP1011" s="78"/>
      <c r="CQ1011" s="78"/>
      <c r="CR1011" s="78"/>
      <c r="CS1011" s="78"/>
      <c r="CT1011" s="78"/>
      <c r="CU1011" s="78"/>
      <c r="CV1011" s="78"/>
      <c r="CW1011" s="78"/>
      <c r="CX1011" s="78"/>
      <c r="CY1011" s="78"/>
      <c r="CZ1011" s="78"/>
      <c r="DA1011" s="78"/>
      <c r="DB1011" s="78"/>
      <c r="DC1011" s="78"/>
      <c r="DD1011" s="78"/>
      <c r="DE1011" s="78"/>
      <c r="DF1011" s="78"/>
      <c r="DG1011" s="78"/>
      <c r="DH1011" s="78"/>
      <c r="DI1011" s="78"/>
      <c r="DJ1011" s="78"/>
      <c r="DK1011" s="78"/>
      <c r="DL1011" s="78"/>
      <c r="DM1011" s="78"/>
    </row>
    <row r="1012" spans="1:117" ht="15">
      <c r="A1012" s="34">
        <v>42867</v>
      </c>
      <c r="B1012" s="35" t="s">
        <v>1747</v>
      </c>
      <c r="C1012" s="35" t="s">
        <v>1748</v>
      </c>
      <c r="D1012" s="36">
        <v>18379.080000000002</v>
      </c>
      <c r="E1012" s="36">
        <v>18379.080000000002</v>
      </c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  <c r="AA1012" s="78"/>
      <c r="AB1012" s="78"/>
      <c r="AC1012" s="78"/>
      <c r="AD1012" s="78"/>
      <c r="AE1012" s="78"/>
      <c r="AF1012" s="78"/>
      <c r="AG1012" s="78"/>
      <c r="AH1012" s="78"/>
      <c r="AI1012" s="78"/>
      <c r="AJ1012" s="78"/>
      <c r="AK1012" s="78"/>
      <c r="AL1012" s="78"/>
      <c r="AM1012" s="78"/>
      <c r="AN1012" s="78"/>
      <c r="AO1012" s="78"/>
      <c r="AP1012" s="78"/>
      <c r="AQ1012" s="78"/>
      <c r="AR1012" s="78"/>
      <c r="AS1012" s="78"/>
      <c r="AT1012" s="78"/>
      <c r="AU1012" s="78"/>
      <c r="AV1012" s="78"/>
      <c r="AW1012" s="78"/>
      <c r="AX1012" s="78"/>
      <c r="AY1012" s="78"/>
      <c r="AZ1012" s="78"/>
      <c r="BA1012" s="78"/>
      <c r="BB1012" s="78"/>
      <c r="BC1012" s="78"/>
      <c r="BD1012" s="78"/>
      <c r="BE1012" s="78"/>
      <c r="BF1012" s="78"/>
      <c r="BG1012" s="78"/>
      <c r="BH1012" s="78"/>
      <c r="BI1012" s="78"/>
      <c r="BJ1012" s="78"/>
      <c r="BK1012" s="78"/>
      <c r="BL1012" s="78"/>
      <c r="BM1012" s="78"/>
      <c r="BN1012" s="78"/>
      <c r="BO1012" s="78"/>
      <c r="BP1012" s="78"/>
      <c r="BQ1012" s="78"/>
      <c r="BR1012" s="78"/>
      <c r="BS1012" s="78"/>
      <c r="BT1012" s="78"/>
      <c r="BU1012" s="78"/>
      <c r="BV1012" s="78"/>
      <c r="BW1012" s="78"/>
      <c r="BX1012" s="78"/>
      <c r="BY1012" s="78"/>
      <c r="BZ1012" s="78"/>
      <c r="CA1012" s="78"/>
      <c r="CB1012" s="78"/>
      <c r="CC1012" s="78"/>
      <c r="CD1012" s="78"/>
      <c r="CE1012" s="78"/>
      <c r="CF1012" s="78"/>
      <c r="CG1012" s="78"/>
      <c r="CH1012" s="78"/>
      <c r="CI1012" s="78"/>
      <c r="CJ1012" s="78"/>
      <c r="CK1012" s="78"/>
      <c r="CL1012" s="78"/>
      <c r="CM1012" s="78"/>
      <c r="CN1012" s="78"/>
      <c r="CO1012" s="78"/>
      <c r="CP1012" s="78"/>
      <c r="CQ1012" s="78"/>
      <c r="CR1012" s="78"/>
      <c r="CS1012" s="78"/>
      <c r="CT1012" s="78"/>
      <c r="CU1012" s="78"/>
      <c r="CV1012" s="78"/>
      <c r="CW1012" s="78"/>
      <c r="CX1012" s="78"/>
      <c r="CY1012" s="78"/>
      <c r="CZ1012" s="78"/>
      <c r="DA1012" s="78"/>
      <c r="DB1012" s="78"/>
      <c r="DC1012" s="78"/>
      <c r="DD1012" s="78"/>
      <c r="DE1012" s="78"/>
      <c r="DF1012" s="78"/>
      <c r="DG1012" s="78"/>
      <c r="DH1012" s="78"/>
      <c r="DI1012" s="78"/>
      <c r="DJ1012" s="78"/>
      <c r="DK1012" s="78"/>
      <c r="DL1012" s="78"/>
      <c r="DM1012" s="78"/>
    </row>
    <row r="1013" spans="1:117" s="1" customFormat="1" ht="15">
      <c r="A1013" s="147"/>
      <c r="B1013" s="162" t="s">
        <v>1749</v>
      </c>
      <c r="C1013" s="149" t="s">
        <v>1750</v>
      </c>
      <c r="D1013" s="150">
        <v>291602.33</v>
      </c>
      <c r="E1013" s="150">
        <v>109527.76</v>
      </c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  <c r="AA1013" s="78"/>
      <c r="AB1013" s="78"/>
      <c r="AC1013" s="78"/>
      <c r="AD1013" s="78"/>
      <c r="AE1013" s="78"/>
      <c r="AF1013" s="78"/>
      <c r="AG1013" s="78"/>
      <c r="AH1013" s="78"/>
      <c r="AI1013" s="78"/>
      <c r="AJ1013" s="78"/>
      <c r="AK1013" s="78"/>
      <c r="AL1013" s="78"/>
      <c r="AM1013" s="78"/>
      <c r="AN1013" s="78"/>
      <c r="AO1013" s="78"/>
      <c r="AP1013" s="78"/>
      <c r="AQ1013" s="78"/>
      <c r="AR1013" s="78"/>
      <c r="AS1013" s="78"/>
      <c r="AT1013" s="78"/>
      <c r="AU1013" s="78"/>
      <c r="AV1013" s="78"/>
      <c r="AW1013" s="78"/>
      <c r="AX1013" s="78"/>
      <c r="AY1013" s="78"/>
      <c r="AZ1013" s="78"/>
      <c r="BA1013" s="78"/>
      <c r="BB1013" s="78"/>
      <c r="BC1013" s="78"/>
      <c r="BD1013" s="78"/>
      <c r="BE1013" s="78"/>
      <c r="BF1013" s="78"/>
      <c r="BG1013" s="78"/>
      <c r="BH1013" s="78"/>
      <c r="BI1013" s="78"/>
      <c r="BJ1013" s="78"/>
      <c r="BK1013" s="78"/>
      <c r="BL1013" s="78"/>
      <c r="BM1013" s="78"/>
      <c r="BN1013" s="78"/>
      <c r="BO1013" s="78"/>
      <c r="BP1013" s="78"/>
      <c r="BQ1013" s="78"/>
      <c r="BR1013" s="78"/>
      <c r="BS1013" s="78"/>
      <c r="BT1013" s="78"/>
      <c r="BU1013" s="78"/>
      <c r="BV1013" s="78"/>
      <c r="BW1013" s="78"/>
      <c r="BX1013" s="78"/>
      <c r="BY1013" s="78"/>
      <c r="BZ1013" s="78"/>
      <c r="CA1013" s="78"/>
      <c r="CB1013" s="78"/>
      <c r="CC1013" s="78"/>
      <c r="CD1013" s="78"/>
      <c r="CE1013" s="78"/>
      <c r="CF1013" s="78"/>
      <c r="CG1013" s="78"/>
      <c r="CH1013" s="78"/>
      <c r="CI1013" s="78"/>
      <c r="CJ1013" s="78"/>
      <c r="CK1013" s="78"/>
      <c r="CL1013" s="78"/>
      <c r="CM1013" s="78"/>
      <c r="CN1013" s="78"/>
      <c r="CO1013" s="78"/>
      <c r="CP1013" s="78"/>
      <c r="CQ1013" s="78"/>
      <c r="CR1013" s="78"/>
      <c r="CS1013" s="78"/>
      <c r="CT1013" s="78"/>
      <c r="CU1013" s="78"/>
      <c r="CV1013" s="78"/>
      <c r="CW1013" s="78"/>
      <c r="CX1013" s="78"/>
      <c r="CY1013" s="78"/>
      <c r="CZ1013" s="78"/>
      <c r="DA1013" s="78"/>
      <c r="DB1013" s="78"/>
      <c r="DC1013" s="78"/>
      <c r="DD1013" s="78"/>
      <c r="DE1013" s="78"/>
      <c r="DF1013" s="78"/>
      <c r="DG1013" s="78"/>
      <c r="DH1013" s="78"/>
      <c r="DI1013" s="78"/>
      <c r="DJ1013" s="78"/>
      <c r="DK1013" s="78"/>
      <c r="DL1013" s="78"/>
      <c r="DM1013" s="78"/>
    </row>
    <row r="1014" spans="1:117" s="1" customFormat="1" ht="15">
      <c r="A1014" s="163">
        <v>41292</v>
      </c>
      <c r="B1014" s="162" t="s">
        <v>1751</v>
      </c>
      <c r="C1014" s="149" t="s">
        <v>1752</v>
      </c>
      <c r="D1014" s="150">
        <v>313164</v>
      </c>
      <c r="E1014" s="150">
        <v>12827.1</v>
      </c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  <c r="AB1014" s="78"/>
      <c r="AC1014" s="78"/>
      <c r="AD1014" s="78"/>
      <c r="AE1014" s="78"/>
      <c r="AF1014" s="78"/>
      <c r="AG1014" s="78"/>
      <c r="AH1014" s="78"/>
      <c r="AI1014" s="78"/>
      <c r="AJ1014" s="78"/>
      <c r="AK1014" s="78"/>
      <c r="AL1014" s="78"/>
      <c r="AM1014" s="78"/>
      <c r="AN1014" s="78"/>
      <c r="AO1014" s="78"/>
      <c r="AP1014" s="78"/>
      <c r="AQ1014" s="78"/>
      <c r="AR1014" s="78"/>
      <c r="AS1014" s="78"/>
      <c r="AT1014" s="78"/>
      <c r="AU1014" s="78"/>
      <c r="AV1014" s="78"/>
      <c r="AW1014" s="78"/>
      <c r="AX1014" s="78"/>
      <c r="AY1014" s="78"/>
      <c r="AZ1014" s="78"/>
      <c r="BA1014" s="78"/>
      <c r="BB1014" s="78"/>
      <c r="BC1014" s="78"/>
      <c r="BD1014" s="78"/>
      <c r="BE1014" s="78"/>
      <c r="BF1014" s="78"/>
      <c r="BG1014" s="78"/>
      <c r="BH1014" s="78"/>
      <c r="BI1014" s="78"/>
      <c r="BJ1014" s="78"/>
      <c r="BK1014" s="78"/>
      <c r="BL1014" s="78"/>
      <c r="BM1014" s="78"/>
      <c r="BN1014" s="78"/>
      <c r="BO1014" s="78"/>
      <c r="BP1014" s="78"/>
      <c r="BQ1014" s="78"/>
      <c r="BR1014" s="78"/>
      <c r="BS1014" s="78"/>
      <c r="BT1014" s="78"/>
      <c r="BU1014" s="78"/>
      <c r="BV1014" s="78"/>
      <c r="BW1014" s="78"/>
      <c r="BX1014" s="78"/>
      <c r="BY1014" s="78"/>
      <c r="BZ1014" s="78"/>
      <c r="CA1014" s="78"/>
      <c r="CB1014" s="78"/>
      <c r="CC1014" s="78"/>
      <c r="CD1014" s="78"/>
      <c r="CE1014" s="78"/>
      <c r="CF1014" s="78"/>
      <c r="CG1014" s="78"/>
      <c r="CH1014" s="78"/>
      <c r="CI1014" s="78"/>
      <c r="CJ1014" s="78"/>
      <c r="CK1014" s="78"/>
      <c r="CL1014" s="78"/>
      <c r="CM1014" s="78"/>
      <c r="CN1014" s="78"/>
      <c r="CO1014" s="78"/>
      <c r="CP1014" s="78"/>
      <c r="CQ1014" s="78"/>
      <c r="CR1014" s="78"/>
      <c r="CS1014" s="78"/>
      <c r="CT1014" s="78"/>
      <c r="CU1014" s="78"/>
      <c r="CV1014" s="78"/>
      <c r="CW1014" s="78"/>
      <c r="CX1014" s="78"/>
      <c r="CY1014" s="78"/>
      <c r="CZ1014" s="78"/>
      <c r="DA1014" s="78"/>
      <c r="DB1014" s="78"/>
      <c r="DC1014" s="78"/>
      <c r="DD1014" s="78"/>
      <c r="DE1014" s="78"/>
      <c r="DF1014" s="78"/>
      <c r="DG1014" s="78"/>
      <c r="DH1014" s="78"/>
      <c r="DI1014" s="78"/>
      <c r="DJ1014" s="78"/>
      <c r="DK1014" s="78"/>
      <c r="DL1014" s="78"/>
      <c r="DM1014" s="78"/>
    </row>
    <row r="1015" spans="1:117" s="1" customFormat="1" ht="15">
      <c r="A1015" s="93">
        <v>42438</v>
      </c>
      <c r="B1015" s="35" t="s">
        <v>1753</v>
      </c>
      <c r="C1015" s="149" t="s">
        <v>1754</v>
      </c>
      <c r="D1015" s="36">
        <v>13914</v>
      </c>
      <c r="E1015" s="36">
        <v>13914</v>
      </c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  <c r="AB1015" s="78"/>
      <c r="AC1015" s="78"/>
      <c r="AD1015" s="78"/>
      <c r="AE1015" s="78"/>
      <c r="AF1015" s="78"/>
      <c r="AG1015" s="78"/>
      <c r="AH1015" s="78"/>
      <c r="AI1015" s="78"/>
      <c r="AJ1015" s="78"/>
      <c r="AK1015" s="78"/>
      <c r="AL1015" s="78"/>
      <c r="AM1015" s="78"/>
      <c r="AN1015" s="78"/>
      <c r="AO1015" s="78"/>
      <c r="AP1015" s="78"/>
      <c r="AQ1015" s="78"/>
      <c r="AR1015" s="78"/>
      <c r="AS1015" s="78"/>
      <c r="AT1015" s="78"/>
      <c r="AU1015" s="78"/>
      <c r="AV1015" s="78"/>
      <c r="AW1015" s="78"/>
      <c r="AX1015" s="78"/>
      <c r="AY1015" s="78"/>
      <c r="AZ1015" s="78"/>
      <c r="BA1015" s="78"/>
      <c r="BB1015" s="78"/>
      <c r="BC1015" s="78"/>
      <c r="BD1015" s="78"/>
      <c r="BE1015" s="78"/>
      <c r="BF1015" s="78"/>
      <c r="BG1015" s="78"/>
      <c r="BH1015" s="78"/>
      <c r="BI1015" s="78"/>
      <c r="BJ1015" s="78"/>
      <c r="BK1015" s="78"/>
      <c r="BL1015" s="78"/>
      <c r="BM1015" s="78"/>
      <c r="BN1015" s="78"/>
      <c r="BO1015" s="78"/>
      <c r="BP1015" s="78"/>
      <c r="BQ1015" s="78"/>
      <c r="BR1015" s="78"/>
      <c r="BS1015" s="78"/>
      <c r="BT1015" s="78"/>
      <c r="BU1015" s="78"/>
      <c r="BV1015" s="78"/>
      <c r="BW1015" s="78"/>
      <c r="BX1015" s="78"/>
      <c r="BY1015" s="78"/>
      <c r="BZ1015" s="78"/>
      <c r="CA1015" s="78"/>
      <c r="CB1015" s="78"/>
      <c r="CC1015" s="78"/>
      <c r="CD1015" s="78"/>
      <c r="CE1015" s="78"/>
      <c r="CF1015" s="78"/>
      <c r="CG1015" s="78"/>
      <c r="CH1015" s="78"/>
      <c r="CI1015" s="78"/>
      <c r="CJ1015" s="78"/>
      <c r="CK1015" s="78"/>
      <c r="CL1015" s="78"/>
      <c r="CM1015" s="78"/>
      <c r="CN1015" s="78"/>
      <c r="CO1015" s="78"/>
      <c r="CP1015" s="78"/>
      <c r="CQ1015" s="78"/>
      <c r="CR1015" s="78"/>
      <c r="CS1015" s="78"/>
      <c r="CT1015" s="78"/>
      <c r="CU1015" s="78"/>
      <c r="CV1015" s="78"/>
      <c r="CW1015" s="78"/>
      <c r="CX1015" s="78"/>
      <c r="CY1015" s="78"/>
      <c r="CZ1015" s="78"/>
      <c r="DA1015" s="78"/>
      <c r="DB1015" s="78"/>
      <c r="DC1015" s="78"/>
      <c r="DD1015" s="78"/>
      <c r="DE1015" s="78"/>
      <c r="DF1015" s="78"/>
      <c r="DG1015" s="78"/>
      <c r="DH1015" s="78"/>
      <c r="DI1015" s="78"/>
      <c r="DJ1015" s="78"/>
      <c r="DK1015" s="78"/>
      <c r="DL1015" s="78"/>
      <c r="DM1015" s="78"/>
    </row>
    <row r="1016" spans="1:117" s="1" customFormat="1" ht="15" customHeight="1">
      <c r="A1016" s="93">
        <v>42964</v>
      </c>
      <c r="B1016" s="106" t="s">
        <v>1755</v>
      </c>
      <c r="C1016" s="149" t="s">
        <v>1756</v>
      </c>
      <c r="D1016" s="107">
        <v>5033834</v>
      </c>
      <c r="E1016" s="107">
        <v>5033834</v>
      </c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  <c r="AA1016" s="78"/>
      <c r="AB1016" s="78"/>
      <c r="AC1016" s="78"/>
      <c r="AD1016" s="78"/>
      <c r="AE1016" s="78"/>
      <c r="AF1016" s="78"/>
      <c r="AG1016" s="78"/>
      <c r="AH1016" s="78"/>
      <c r="AI1016" s="78"/>
      <c r="AJ1016" s="78"/>
      <c r="AK1016" s="78"/>
      <c r="AL1016" s="78"/>
      <c r="AM1016" s="78"/>
      <c r="AN1016" s="78"/>
      <c r="AO1016" s="78"/>
      <c r="AP1016" s="78"/>
      <c r="AQ1016" s="78"/>
      <c r="AR1016" s="78"/>
      <c r="AS1016" s="78"/>
      <c r="AT1016" s="78"/>
      <c r="AU1016" s="78"/>
      <c r="AV1016" s="78"/>
      <c r="AW1016" s="78"/>
      <c r="AX1016" s="78"/>
      <c r="AY1016" s="78"/>
      <c r="AZ1016" s="78"/>
      <c r="BA1016" s="78"/>
      <c r="BB1016" s="78"/>
      <c r="BC1016" s="78"/>
      <c r="BD1016" s="78"/>
      <c r="BE1016" s="78"/>
      <c r="BF1016" s="78"/>
      <c r="BG1016" s="78"/>
      <c r="BH1016" s="78"/>
      <c r="BI1016" s="78"/>
      <c r="BJ1016" s="78"/>
      <c r="BK1016" s="78"/>
      <c r="BL1016" s="78"/>
      <c r="BM1016" s="78"/>
      <c r="BN1016" s="78"/>
      <c r="BO1016" s="78"/>
      <c r="BP1016" s="78"/>
      <c r="BQ1016" s="78"/>
      <c r="BR1016" s="78"/>
      <c r="BS1016" s="78"/>
      <c r="BT1016" s="78"/>
      <c r="BU1016" s="78"/>
      <c r="BV1016" s="78"/>
      <c r="BW1016" s="78"/>
      <c r="BX1016" s="78"/>
      <c r="BY1016" s="78"/>
      <c r="BZ1016" s="78"/>
      <c r="CA1016" s="78"/>
      <c r="CB1016" s="78"/>
      <c r="CC1016" s="78"/>
      <c r="CD1016" s="78"/>
      <c r="CE1016" s="78"/>
      <c r="CF1016" s="78"/>
      <c r="CG1016" s="78"/>
      <c r="CH1016" s="78"/>
      <c r="CI1016" s="78"/>
      <c r="CJ1016" s="78"/>
      <c r="CK1016" s="78"/>
      <c r="CL1016" s="78"/>
      <c r="CM1016" s="78"/>
      <c r="CN1016" s="78"/>
      <c r="CO1016" s="78"/>
      <c r="CP1016" s="78"/>
      <c r="CQ1016" s="78"/>
      <c r="CR1016" s="78"/>
      <c r="CS1016" s="78"/>
      <c r="CT1016" s="78"/>
      <c r="CU1016" s="78"/>
      <c r="CV1016" s="78"/>
      <c r="CW1016" s="78"/>
      <c r="CX1016" s="78"/>
      <c r="CY1016" s="78"/>
      <c r="CZ1016" s="78"/>
      <c r="DA1016" s="78"/>
      <c r="DB1016" s="78"/>
      <c r="DC1016" s="78"/>
      <c r="DD1016" s="78"/>
      <c r="DE1016" s="78"/>
      <c r="DF1016" s="78"/>
      <c r="DG1016" s="78"/>
      <c r="DH1016" s="78"/>
      <c r="DI1016" s="78"/>
      <c r="DJ1016" s="78"/>
      <c r="DK1016" s="78"/>
      <c r="DL1016" s="78"/>
      <c r="DM1016" s="78"/>
    </row>
    <row r="1017" spans="1:117" s="1" customFormat="1" ht="15" customHeight="1">
      <c r="A1017" s="95">
        <v>44084</v>
      </c>
      <c r="B1017" s="90" t="s">
        <v>1757</v>
      </c>
      <c r="C1017" s="149" t="s">
        <v>1758</v>
      </c>
      <c r="D1017" s="98">
        <v>3263725.25</v>
      </c>
      <c r="E1017" s="92">
        <v>3263725.25</v>
      </c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  <c r="AA1017" s="78"/>
      <c r="AB1017" s="78"/>
      <c r="AC1017" s="78"/>
      <c r="AD1017" s="78"/>
      <c r="AE1017" s="78"/>
      <c r="AF1017" s="78"/>
      <c r="AG1017" s="78"/>
      <c r="AH1017" s="78"/>
      <c r="AI1017" s="78"/>
      <c r="AJ1017" s="78"/>
      <c r="AK1017" s="78"/>
      <c r="AL1017" s="78"/>
      <c r="AM1017" s="78"/>
      <c r="AN1017" s="78"/>
      <c r="AO1017" s="78"/>
      <c r="AP1017" s="78"/>
      <c r="AQ1017" s="78"/>
      <c r="AR1017" s="78"/>
      <c r="AS1017" s="78"/>
      <c r="AT1017" s="78"/>
      <c r="AU1017" s="78"/>
      <c r="AV1017" s="78"/>
      <c r="AW1017" s="78"/>
      <c r="AX1017" s="78"/>
      <c r="AY1017" s="78"/>
      <c r="AZ1017" s="78"/>
      <c r="BA1017" s="78"/>
      <c r="BB1017" s="78"/>
      <c r="BC1017" s="78"/>
      <c r="BD1017" s="78"/>
      <c r="BE1017" s="78"/>
      <c r="BF1017" s="78"/>
      <c r="BG1017" s="78"/>
      <c r="BH1017" s="78"/>
      <c r="BI1017" s="78"/>
      <c r="BJ1017" s="78"/>
      <c r="BK1017" s="78"/>
      <c r="BL1017" s="78"/>
      <c r="BM1017" s="78"/>
      <c r="BN1017" s="78"/>
      <c r="BO1017" s="78"/>
      <c r="BP1017" s="78"/>
      <c r="BQ1017" s="78"/>
      <c r="BR1017" s="78"/>
      <c r="BS1017" s="78"/>
      <c r="BT1017" s="78"/>
      <c r="BU1017" s="78"/>
      <c r="BV1017" s="78"/>
      <c r="BW1017" s="78"/>
      <c r="BX1017" s="78"/>
      <c r="BY1017" s="78"/>
      <c r="BZ1017" s="78"/>
      <c r="CA1017" s="78"/>
      <c r="CB1017" s="78"/>
      <c r="CC1017" s="78"/>
      <c r="CD1017" s="78"/>
      <c r="CE1017" s="78"/>
      <c r="CF1017" s="78"/>
      <c r="CG1017" s="78"/>
      <c r="CH1017" s="78"/>
      <c r="CI1017" s="78"/>
      <c r="CJ1017" s="78"/>
      <c r="CK1017" s="78"/>
      <c r="CL1017" s="78"/>
      <c r="CM1017" s="78"/>
      <c r="CN1017" s="78"/>
      <c r="CO1017" s="78"/>
      <c r="CP1017" s="78"/>
      <c r="CQ1017" s="78"/>
      <c r="CR1017" s="78"/>
      <c r="CS1017" s="78"/>
      <c r="CT1017" s="78"/>
      <c r="CU1017" s="78"/>
      <c r="CV1017" s="78"/>
      <c r="CW1017" s="78"/>
      <c r="CX1017" s="78"/>
      <c r="CY1017" s="78"/>
      <c r="CZ1017" s="78"/>
      <c r="DA1017" s="78"/>
      <c r="DB1017" s="78"/>
      <c r="DC1017" s="78"/>
      <c r="DD1017" s="78"/>
      <c r="DE1017" s="78"/>
      <c r="DF1017" s="78"/>
      <c r="DG1017" s="78"/>
      <c r="DH1017" s="78"/>
      <c r="DI1017" s="78"/>
      <c r="DJ1017" s="78"/>
      <c r="DK1017" s="78"/>
      <c r="DL1017" s="78"/>
      <c r="DM1017" s="78"/>
    </row>
    <row r="1018" spans="1:117" s="1" customFormat="1" ht="27">
      <c r="A1018" s="93"/>
      <c r="B1018" s="35" t="s">
        <v>1759</v>
      </c>
      <c r="C1018" s="149" t="s">
        <v>1760</v>
      </c>
      <c r="D1018" s="36">
        <v>539184</v>
      </c>
      <c r="E1018" s="36">
        <v>539184</v>
      </c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  <c r="AA1018" s="78"/>
      <c r="AB1018" s="78"/>
      <c r="AC1018" s="78"/>
      <c r="AD1018" s="78"/>
      <c r="AE1018" s="78"/>
      <c r="AF1018" s="78"/>
      <c r="AG1018" s="78"/>
      <c r="AH1018" s="78"/>
      <c r="AI1018" s="78"/>
      <c r="AJ1018" s="78"/>
      <c r="AK1018" s="78"/>
      <c r="AL1018" s="78"/>
      <c r="AM1018" s="78"/>
      <c r="AN1018" s="78"/>
      <c r="AO1018" s="78"/>
      <c r="AP1018" s="78"/>
      <c r="AQ1018" s="78"/>
      <c r="AR1018" s="78"/>
      <c r="AS1018" s="78"/>
      <c r="AT1018" s="78"/>
      <c r="AU1018" s="78"/>
      <c r="AV1018" s="78"/>
      <c r="AW1018" s="78"/>
      <c r="AX1018" s="78"/>
      <c r="AY1018" s="78"/>
      <c r="AZ1018" s="78"/>
      <c r="BA1018" s="78"/>
      <c r="BB1018" s="78"/>
      <c r="BC1018" s="78"/>
      <c r="BD1018" s="78"/>
      <c r="BE1018" s="78"/>
      <c r="BF1018" s="78"/>
      <c r="BG1018" s="78"/>
      <c r="BH1018" s="78"/>
      <c r="BI1018" s="78"/>
      <c r="BJ1018" s="78"/>
      <c r="BK1018" s="78"/>
      <c r="BL1018" s="78"/>
      <c r="BM1018" s="78"/>
      <c r="BN1018" s="78"/>
      <c r="BO1018" s="78"/>
      <c r="BP1018" s="78"/>
      <c r="BQ1018" s="78"/>
      <c r="BR1018" s="78"/>
      <c r="BS1018" s="78"/>
      <c r="BT1018" s="78"/>
      <c r="BU1018" s="78"/>
      <c r="BV1018" s="78"/>
      <c r="BW1018" s="78"/>
      <c r="BX1018" s="78"/>
      <c r="BY1018" s="78"/>
      <c r="BZ1018" s="78"/>
      <c r="CA1018" s="78"/>
      <c r="CB1018" s="78"/>
      <c r="CC1018" s="78"/>
      <c r="CD1018" s="78"/>
      <c r="CE1018" s="78"/>
      <c r="CF1018" s="78"/>
      <c r="CG1018" s="78"/>
      <c r="CH1018" s="78"/>
      <c r="CI1018" s="78"/>
      <c r="CJ1018" s="78"/>
      <c r="CK1018" s="78"/>
      <c r="CL1018" s="78"/>
      <c r="CM1018" s="78"/>
      <c r="CN1018" s="78"/>
      <c r="CO1018" s="78"/>
      <c r="CP1018" s="78"/>
      <c r="CQ1018" s="78"/>
      <c r="CR1018" s="78"/>
      <c r="CS1018" s="78"/>
      <c r="CT1018" s="78"/>
      <c r="CU1018" s="78"/>
      <c r="CV1018" s="78"/>
      <c r="CW1018" s="78"/>
      <c r="CX1018" s="78"/>
      <c r="CY1018" s="78"/>
      <c r="CZ1018" s="78"/>
      <c r="DA1018" s="78"/>
      <c r="DB1018" s="78"/>
      <c r="DC1018" s="78"/>
      <c r="DD1018" s="78"/>
      <c r="DE1018" s="78"/>
      <c r="DF1018" s="78"/>
      <c r="DG1018" s="78"/>
      <c r="DH1018" s="78"/>
      <c r="DI1018" s="78"/>
      <c r="DJ1018" s="78"/>
      <c r="DK1018" s="78"/>
      <c r="DL1018" s="78"/>
      <c r="DM1018" s="78"/>
    </row>
    <row r="1019" spans="1:117" s="1" customFormat="1" ht="27">
      <c r="A1019" s="93"/>
      <c r="B1019" s="35" t="s">
        <v>1761</v>
      </c>
      <c r="C1019" s="149" t="s">
        <v>1762</v>
      </c>
      <c r="D1019" s="36">
        <v>97084</v>
      </c>
      <c r="E1019" s="36">
        <v>97084</v>
      </c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  <c r="AA1019" s="78"/>
      <c r="AB1019" s="78"/>
      <c r="AC1019" s="78"/>
      <c r="AD1019" s="78"/>
      <c r="AE1019" s="78"/>
      <c r="AF1019" s="78"/>
      <c r="AG1019" s="78"/>
      <c r="AH1019" s="78"/>
      <c r="AI1019" s="78"/>
      <c r="AJ1019" s="78"/>
      <c r="AK1019" s="78"/>
      <c r="AL1019" s="78"/>
      <c r="AM1019" s="78"/>
      <c r="AN1019" s="78"/>
      <c r="AO1019" s="78"/>
      <c r="AP1019" s="78"/>
      <c r="AQ1019" s="78"/>
      <c r="AR1019" s="78"/>
      <c r="AS1019" s="78"/>
      <c r="AT1019" s="78"/>
      <c r="AU1019" s="78"/>
      <c r="AV1019" s="78"/>
      <c r="AW1019" s="78"/>
      <c r="AX1019" s="78"/>
      <c r="AY1019" s="78"/>
      <c r="AZ1019" s="78"/>
      <c r="BA1019" s="78"/>
      <c r="BB1019" s="78"/>
      <c r="BC1019" s="78"/>
      <c r="BD1019" s="78"/>
      <c r="BE1019" s="78"/>
      <c r="BF1019" s="78"/>
      <c r="BG1019" s="78"/>
      <c r="BH1019" s="78"/>
      <c r="BI1019" s="78"/>
      <c r="BJ1019" s="78"/>
      <c r="BK1019" s="78"/>
      <c r="BL1019" s="78"/>
      <c r="BM1019" s="78"/>
      <c r="BN1019" s="78"/>
      <c r="BO1019" s="78"/>
      <c r="BP1019" s="78"/>
      <c r="BQ1019" s="78"/>
      <c r="BR1019" s="78"/>
      <c r="BS1019" s="78"/>
      <c r="BT1019" s="78"/>
      <c r="BU1019" s="78"/>
      <c r="BV1019" s="78"/>
      <c r="BW1019" s="78"/>
      <c r="BX1019" s="78"/>
      <c r="BY1019" s="78"/>
      <c r="BZ1019" s="78"/>
      <c r="CA1019" s="78"/>
      <c r="CB1019" s="78"/>
      <c r="CC1019" s="78"/>
      <c r="CD1019" s="78"/>
      <c r="CE1019" s="78"/>
      <c r="CF1019" s="78"/>
      <c r="CG1019" s="78"/>
      <c r="CH1019" s="78"/>
      <c r="CI1019" s="78"/>
      <c r="CJ1019" s="78"/>
      <c r="CK1019" s="78"/>
      <c r="CL1019" s="78"/>
      <c r="CM1019" s="78"/>
      <c r="CN1019" s="78"/>
      <c r="CO1019" s="78"/>
      <c r="CP1019" s="78"/>
      <c r="CQ1019" s="78"/>
      <c r="CR1019" s="78"/>
      <c r="CS1019" s="78"/>
      <c r="CT1019" s="78"/>
      <c r="CU1019" s="78"/>
      <c r="CV1019" s="78"/>
      <c r="CW1019" s="78"/>
      <c r="CX1019" s="78"/>
      <c r="CY1019" s="78"/>
      <c r="CZ1019" s="78"/>
      <c r="DA1019" s="78"/>
      <c r="DB1019" s="78"/>
      <c r="DC1019" s="78"/>
      <c r="DD1019" s="78"/>
      <c r="DE1019" s="78"/>
      <c r="DF1019" s="78"/>
      <c r="DG1019" s="78"/>
      <c r="DH1019" s="78"/>
      <c r="DI1019" s="78"/>
      <c r="DJ1019" s="78"/>
      <c r="DK1019" s="78"/>
      <c r="DL1019" s="78"/>
      <c r="DM1019" s="78"/>
    </row>
    <row r="1020" spans="1:117" s="1" customFormat="1" ht="15">
      <c r="A1020" s="93">
        <v>42159</v>
      </c>
      <c r="B1020" s="35" t="s">
        <v>1763</v>
      </c>
      <c r="C1020" s="149" t="s">
        <v>1764</v>
      </c>
      <c r="D1020" s="36">
        <v>2090</v>
      </c>
      <c r="E1020" s="36">
        <v>2090</v>
      </c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78"/>
      <c r="BA1020" s="78"/>
      <c r="BB1020" s="78"/>
      <c r="BC1020" s="78"/>
      <c r="BD1020" s="78"/>
      <c r="BE1020" s="78"/>
      <c r="BF1020" s="78"/>
      <c r="BG1020" s="78"/>
      <c r="BH1020" s="78"/>
      <c r="BI1020" s="78"/>
      <c r="BJ1020" s="78"/>
      <c r="BK1020" s="78"/>
      <c r="BL1020" s="78"/>
      <c r="BM1020" s="78"/>
      <c r="BN1020" s="78"/>
      <c r="BO1020" s="78"/>
      <c r="BP1020" s="78"/>
      <c r="BQ1020" s="78"/>
      <c r="BR1020" s="78"/>
      <c r="BS1020" s="78"/>
      <c r="BT1020" s="78"/>
      <c r="BU1020" s="78"/>
      <c r="BV1020" s="78"/>
      <c r="BW1020" s="78"/>
      <c r="BX1020" s="78"/>
      <c r="BY1020" s="78"/>
      <c r="BZ1020" s="78"/>
      <c r="CA1020" s="78"/>
      <c r="CB1020" s="78"/>
      <c r="CC1020" s="78"/>
      <c r="CD1020" s="78"/>
      <c r="CE1020" s="78"/>
      <c r="CF1020" s="78"/>
      <c r="CG1020" s="78"/>
      <c r="CH1020" s="78"/>
      <c r="CI1020" s="78"/>
      <c r="CJ1020" s="78"/>
      <c r="CK1020" s="78"/>
      <c r="CL1020" s="78"/>
      <c r="CM1020" s="78"/>
      <c r="CN1020" s="78"/>
      <c r="CO1020" s="78"/>
      <c r="CP1020" s="78"/>
      <c r="CQ1020" s="78"/>
      <c r="CR1020" s="78"/>
      <c r="CS1020" s="78"/>
      <c r="CT1020" s="78"/>
      <c r="CU1020" s="78"/>
      <c r="CV1020" s="78"/>
      <c r="CW1020" s="78"/>
      <c r="CX1020" s="78"/>
      <c r="CY1020" s="78"/>
      <c r="CZ1020" s="78"/>
      <c r="DA1020" s="78"/>
      <c r="DB1020" s="78"/>
      <c r="DC1020" s="78"/>
      <c r="DD1020" s="78"/>
      <c r="DE1020" s="78"/>
      <c r="DF1020" s="78"/>
      <c r="DG1020" s="78"/>
      <c r="DH1020" s="78"/>
      <c r="DI1020" s="78"/>
      <c r="DJ1020" s="78"/>
      <c r="DK1020" s="78"/>
      <c r="DL1020" s="78"/>
      <c r="DM1020" s="78"/>
    </row>
    <row r="1021" spans="1:117" s="1" customFormat="1" ht="27">
      <c r="A1021" s="93"/>
      <c r="B1021" s="35" t="s">
        <v>1765</v>
      </c>
      <c r="C1021" s="149" t="s">
        <v>1766</v>
      </c>
      <c r="D1021" s="36">
        <v>1300</v>
      </c>
      <c r="E1021" s="36">
        <v>1300</v>
      </c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  <c r="T1021" s="78"/>
      <c r="U1021" s="78"/>
      <c r="V1021" s="78"/>
      <c r="W1021" s="78"/>
      <c r="X1021" s="78"/>
      <c r="Y1021" s="78"/>
      <c r="Z1021" s="78"/>
      <c r="AA1021" s="78"/>
      <c r="AB1021" s="78"/>
      <c r="AC1021" s="78"/>
      <c r="AD1021" s="78"/>
      <c r="AE1021" s="78"/>
      <c r="AF1021" s="78"/>
      <c r="AG1021" s="78"/>
      <c r="AH1021" s="78"/>
      <c r="AI1021" s="78"/>
      <c r="AJ1021" s="78"/>
      <c r="AK1021" s="78"/>
      <c r="AL1021" s="78"/>
      <c r="AM1021" s="78"/>
      <c r="AN1021" s="78"/>
      <c r="AO1021" s="78"/>
      <c r="AP1021" s="78"/>
      <c r="AQ1021" s="78"/>
      <c r="AR1021" s="78"/>
      <c r="AS1021" s="78"/>
      <c r="AT1021" s="78"/>
      <c r="AU1021" s="78"/>
      <c r="AV1021" s="78"/>
      <c r="AW1021" s="78"/>
      <c r="AX1021" s="78"/>
      <c r="AY1021" s="78"/>
      <c r="AZ1021" s="78"/>
      <c r="BA1021" s="78"/>
      <c r="BB1021" s="78"/>
      <c r="BC1021" s="78"/>
      <c r="BD1021" s="78"/>
      <c r="BE1021" s="78"/>
      <c r="BF1021" s="78"/>
      <c r="BG1021" s="78"/>
      <c r="BH1021" s="78"/>
      <c r="BI1021" s="78"/>
      <c r="BJ1021" s="78"/>
      <c r="BK1021" s="78"/>
      <c r="BL1021" s="78"/>
      <c r="BM1021" s="78"/>
      <c r="BN1021" s="78"/>
      <c r="BO1021" s="78"/>
      <c r="BP1021" s="78"/>
      <c r="BQ1021" s="78"/>
      <c r="BR1021" s="78"/>
      <c r="BS1021" s="78"/>
      <c r="BT1021" s="78"/>
      <c r="BU1021" s="78"/>
      <c r="BV1021" s="78"/>
      <c r="BW1021" s="78"/>
      <c r="BX1021" s="78"/>
      <c r="BY1021" s="78"/>
      <c r="BZ1021" s="78"/>
      <c r="CA1021" s="78"/>
      <c r="CB1021" s="78"/>
      <c r="CC1021" s="78"/>
      <c r="CD1021" s="78"/>
      <c r="CE1021" s="78"/>
      <c r="CF1021" s="78"/>
      <c r="CG1021" s="78"/>
      <c r="CH1021" s="78"/>
      <c r="CI1021" s="78"/>
      <c r="CJ1021" s="78"/>
      <c r="CK1021" s="78"/>
      <c r="CL1021" s="78"/>
      <c r="CM1021" s="78"/>
      <c r="CN1021" s="78"/>
      <c r="CO1021" s="78"/>
      <c r="CP1021" s="78"/>
      <c r="CQ1021" s="78"/>
      <c r="CR1021" s="78"/>
      <c r="CS1021" s="78"/>
      <c r="CT1021" s="78"/>
      <c r="CU1021" s="78"/>
      <c r="CV1021" s="78"/>
      <c r="CW1021" s="78"/>
      <c r="CX1021" s="78"/>
      <c r="CY1021" s="78"/>
      <c r="CZ1021" s="78"/>
      <c r="DA1021" s="78"/>
      <c r="DB1021" s="78"/>
      <c r="DC1021" s="78"/>
      <c r="DD1021" s="78"/>
      <c r="DE1021" s="78"/>
      <c r="DF1021" s="78"/>
      <c r="DG1021" s="78"/>
      <c r="DH1021" s="78"/>
      <c r="DI1021" s="78"/>
      <c r="DJ1021" s="78"/>
      <c r="DK1021" s="78"/>
      <c r="DL1021" s="78"/>
      <c r="DM1021" s="78"/>
    </row>
    <row r="1022" spans="1:117" s="1" customFormat="1" ht="15" customHeight="1">
      <c r="A1022" s="93"/>
      <c r="B1022" s="35" t="s">
        <v>1767</v>
      </c>
      <c r="C1022" s="149" t="s">
        <v>1768</v>
      </c>
      <c r="D1022" s="36">
        <v>334264.92</v>
      </c>
      <c r="E1022" s="36">
        <v>334264.92</v>
      </c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  <c r="T1022" s="78"/>
      <c r="U1022" s="78"/>
      <c r="V1022" s="78"/>
      <c r="W1022" s="78"/>
      <c r="X1022" s="78"/>
      <c r="Y1022" s="78"/>
      <c r="Z1022" s="78"/>
      <c r="AA1022" s="78"/>
      <c r="AB1022" s="78"/>
      <c r="AC1022" s="78"/>
      <c r="AD1022" s="78"/>
      <c r="AE1022" s="78"/>
      <c r="AF1022" s="78"/>
      <c r="AG1022" s="78"/>
      <c r="AH1022" s="78"/>
      <c r="AI1022" s="78"/>
      <c r="AJ1022" s="78"/>
      <c r="AK1022" s="78"/>
      <c r="AL1022" s="78"/>
      <c r="AM1022" s="78"/>
      <c r="AN1022" s="78"/>
      <c r="AO1022" s="78"/>
      <c r="AP1022" s="78"/>
      <c r="AQ1022" s="78"/>
      <c r="AR1022" s="78"/>
      <c r="AS1022" s="78"/>
      <c r="AT1022" s="78"/>
      <c r="AU1022" s="78"/>
      <c r="AV1022" s="78"/>
      <c r="AW1022" s="78"/>
      <c r="AX1022" s="78"/>
      <c r="AY1022" s="78"/>
      <c r="AZ1022" s="78"/>
      <c r="BA1022" s="78"/>
      <c r="BB1022" s="78"/>
      <c r="BC1022" s="78"/>
      <c r="BD1022" s="78"/>
      <c r="BE1022" s="78"/>
      <c r="BF1022" s="78"/>
      <c r="BG1022" s="78"/>
      <c r="BH1022" s="78"/>
      <c r="BI1022" s="78"/>
      <c r="BJ1022" s="78"/>
      <c r="BK1022" s="78"/>
      <c r="BL1022" s="78"/>
      <c r="BM1022" s="78"/>
      <c r="BN1022" s="78"/>
      <c r="BO1022" s="78"/>
      <c r="BP1022" s="78"/>
      <c r="BQ1022" s="78"/>
      <c r="BR1022" s="78"/>
      <c r="BS1022" s="78"/>
      <c r="BT1022" s="78"/>
      <c r="BU1022" s="78"/>
      <c r="BV1022" s="78"/>
      <c r="BW1022" s="78"/>
      <c r="BX1022" s="78"/>
      <c r="BY1022" s="78"/>
      <c r="BZ1022" s="78"/>
      <c r="CA1022" s="78"/>
      <c r="CB1022" s="78"/>
      <c r="CC1022" s="78"/>
      <c r="CD1022" s="78"/>
      <c r="CE1022" s="78"/>
      <c r="CF1022" s="78"/>
      <c r="CG1022" s="78"/>
      <c r="CH1022" s="78"/>
      <c r="CI1022" s="78"/>
      <c r="CJ1022" s="78"/>
      <c r="CK1022" s="78"/>
      <c r="CL1022" s="78"/>
      <c r="CM1022" s="78"/>
      <c r="CN1022" s="78"/>
      <c r="CO1022" s="78"/>
      <c r="CP1022" s="78"/>
      <c r="CQ1022" s="78"/>
      <c r="CR1022" s="78"/>
      <c r="CS1022" s="78"/>
      <c r="CT1022" s="78"/>
      <c r="CU1022" s="78"/>
      <c r="CV1022" s="78"/>
      <c r="CW1022" s="78"/>
      <c r="CX1022" s="78"/>
      <c r="CY1022" s="78"/>
      <c r="CZ1022" s="78"/>
      <c r="DA1022" s="78"/>
      <c r="DB1022" s="78"/>
      <c r="DC1022" s="78"/>
      <c r="DD1022" s="78"/>
      <c r="DE1022" s="78"/>
      <c r="DF1022" s="78"/>
      <c r="DG1022" s="78"/>
      <c r="DH1022" s="78"/>
      <c r="DI1022" s="78"/>
      <c r="DJ1022" s="78"/>
      <c r="DK1022" s="78"/>
      <c r="DL1022" s="78"/>
      <c r="DM1022" s="78"/>
    </row>
    <row r="1023" spans="1:117" s="1" customFormat="1" ht="15">
      <c r="A1023" s="93"/>
      <c r="B1023" s="35" t="s">
        <v>1769</v>
      </c>
      <c r="C1023" s="149" t="s">
        <v>1770</v>
      </c>
      <c r="D1023" s="36">
        <v>9641</v>
      </c>
      <c r="E1023" s="36">
        <v>9641</v>
      </c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  <c r="AA1023" s="78"/>
      <c r="AB1023" s="78"/>
      <c r="AC1023" s="78"/>
      <c r="AD1023" s="78"/>
      <c r="AE1023" s="78"/>
      <c r="AF1023" s="78"/>
      <c r="AG1023" s="78"/>
      <c r="AH1023" s="78"/>
      <c r="AI1023" s="78"/>
      <c r="AJ1023" s="78"/>
      <c r="AK1023" s="78"/>
      <c r="AL1023" s="78"/>
      <c r="AM1023" s="78"/>
      <c r="AN1023" s="78"/>
      <c r="AO1023" s="78"/>
      <c r="AP1023" s="78"/>
      <c r="AQ1023" s="78"/>
      <c r="AR1023" s="78"/>
      <c r="AS1023" s="78"/>
      <c r="AT1023" s="78"/>
      <c r="AU1023" s="78"/>
      <c r="AV1023" s="78"/>
      <c r="AW1023" s="78"/>
      <c r="AX1023" s="78"/>
      <c r="AY1023" s="78"/>
      <c r="AZ1023" s="78"/>
      <c r="BA1023" s="78"/>
      <c r="BB1023" s="78"/>
      <c r="BC1023" s="78"/>
      <c r="BD1023" s="78"/>
      <c r="BE1023" s="78"/>
      <c r="BF1023" s="78"/>
      <c r="BG1023" s="78"/>
      <c r="BH1023" s="78"/>
      <c r="BI1023" s="78"/>
      <c r="BJ1023" s="78"/>
      <c r="BK1023" s="78"/>
      <c r="BL1023" s="78"/>
      <c r="BM1023" s="78"/>
      <c r="BN1023" s="78"/>
      <c r="BO1023" s="78"/>
      <c r="BP1023" s="78"/>
      <c r="BQ1023" s="78"/>
      <c r="BR1023" s="78"/>
      <c r="BS1023" s="78"/>
      <c r="BT1023" s="78"/>
      <c r="BU1023" s="78"/>
      <c r="BV1023" s="78"/>
      <c r="BW1023" s="78"/>
      <c r="BX1023" s="78"/>
      <c r="BY1023" s="78"/>
      <c r="BZ1023" s="78"/>
      <c r="CA1023" s="78"/>
      <c r="CB1023" s="78"/>
      <c r="CC1023" s="78"/>
      <c r="CD1023" s="78"/>
      <c r="CE1023" s="78"/>
      <c r="CF1023" s="78"/>
      <c r="CG1023" s="78"/>
      <c r="CH1023" s="78"/>
      <c r="CI1023" s="78"/>
      <c r="CJ1023" s="78"/>
      <c r="CK1023" s="78"/>
      <c r="CL1023" s="78"/>
      <c r="CM1023" s="78"/>
      <c r="CN1023" s="78"/>
      <c r="CO1023" s="78"/>
      <c r="CP1023" s="78"/>
      <c r="CQ1023" s="78"/>
      <c r="CR1023" s="78"/>
      <c r="CS1023" s="78"/>
      <c r="CT1023" s="78"/>
      <c r="CU1023" s="78"/>
      <c r="CV1023" s="78"/>
      <c r="CW1023" s="78"/>
      <c r="CX1023" s="78"/>
      <c r="CY1023" s="78"/>
      <c r="CZ1023" s="78"/>
      <c r="DA1023" s="78"/>
      <c r="DB1023" s="78"/>
      <c r="DC1023" s="78"/>
      <c r="DD1023" s="78"/>
      <c r="DE1023" s="78"/>
      <c r="DF1023" s="78"/>
      <c r="DG1023" s="78"/>
      <c r="DH1023" s="78"/>
      <c r="DI1023" s="78"/>
      <c r="DJ1023" s="78"/>
      <c r="DK1023" s="78"/>
      <c r="DL1023" s="78"/>
      <c r="DM1023" s="78"/>
    </row>
    <row r="1024" spans="1:117" s="1" customFormat="1" ht="15">
      <c r="A1024" s="89">
        <v>44228</v>
      </c>
      <c r="B1024" s="59" t="s">
        <v>1771</v>
      </c>
      <c r="C1024" s="149" t="s">
        <v>1772</v>
      </c>
      <c r="D1024" s="91">
        <v>1854023.33</v>
      </c>
      <c r="E1024" s="91">
        <v>1854023.33</v>
      </c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  <c r="AA1024" s="78"/>
      <c r="AB1024" s="78"/>
      <c r="AC1024" s="78"/>
      <c r="AD1024" s="78"/>
      <c r="AE1024" s="78"/>
      <c r="AF1024" s="78"/>
      <c r="AG1024" s="78"/>
      <c r="AH1024" s="78"/>
      <c r="AI1024" s="78"/>
      <c r="AJ1024" s="78"/>
      <c r="AK1024" s="78"/>
      <c r="AL1024" s="78"/>
      <c r="AM1024" s="78"/>
      <c r="AN1024" s="78"/>
      <c r="AO1024" s="78"/>
      <c r="AP1024" s="78"/>
      <c r="AQ1024" s="78"/>
      <c r="AR1024" s="78"/>
      <c r="AS1024" s="78"/>
      <c r="AT1024" s="78"/>
      <c r="AU1024" s="78"/>
      <c r="AV1024" s="78"/>
      <c r="AW1024" s="78"/>
      <c r="AX1024" s="78"/>
      <c r="AY1024" s="78"/>
      <c r="AZ1024" s="78"/>
      <c r="BA1024" s="78"/>
      <c r="BB1024" s="78"/>
      <c r="BC1024" s="78"/>
      <c r="BD1024" s="78"/>
      <c r="BE1024" s="78"/>
      <c r="BF1024" s="78"/>
      <c r="BG1024" s="78"/>
      <c r="BH1024" s="78"/>
      <c r="BI1024" s="78"/>
      <c r="BJ1024" s="78"/>
      <c r="BK1024" s="78"/>
      <c r="BL1024" s="78"/>
      <c r="BM1024" s="78"/>
      <c r="BN1024" s="78"/>
      <c r="BO1024" s="78"/>
      <c r="BP1024" s="78"/>
      <c r="BQ1024" s="78"/>
      <c r="BR1024" s="78"/>
      <c r="BS1024" s="78"/>
      <c r="BT1024" s="78"/>
      <c r="BU1024" s="78"/>
      <c r="BV1024" s="78"/>
      <c r="BW1024" s="78"/>
      <c r="BX1024" s="78"/>
      <c r="BY1024" s="78"/>
      <c r="BZ1024" s="78"/>
      <c r="CA1024" s="78"/>
      <c r="CB1024" s="78"/>
      <c r="CC1024" s="78"/>
      <c r="CD1024" s="78"/>
      <c r="CE1024" s="78"/>
      <c r="CF1024" s="78"/>
      <c r="CG1024" s="78"/>
      <c r="CH1024" s="78"/>
      <c r="CI1024" s="78"/>
      <c r="CJ1024" s="78"/>
      <c r="CK1024" s="78"/>
      <c r="CL1024" s="78"/>
      <c r="CM1024" s="78"/>
      <c r="CN1024" s="78"/>
      <c r="CO1024" s="78"/>
      <c r="CP1024" s="78"/>
      <c r="CQ1024" s="78"/>
      <c r="CR1024" s="78"/>
      <c r="CS1024" s="78"/>
      <c r="CT1024" s="78"/>
      <c r="CU1024" s="78"/>
      <c r="CV1024" s="78"/>
      <c r="CW1024" s="78"/>
      <c r="CX1024" s="78"/>
      <c r="CY1024" s="78"/>
      <c r="CZ1024" s="78"/>
      <c r="DA1024" s="78"/>
      <c r="DB1024" s="78"/>
      <c r="DC1024" s="78"/>
      <c r="DD1024" s="78"/>
      <c r="DE1024" s="78"/>
      <c r="DF1024" s="78"/>
      <c r="DG1024" s="78"/>
      <c r="DH1024" s="78"/>
      <c r="DI1024" s="78"/>
      <c r="DJ1024" s="78"/>
      <c r="DK1024" s="78"/>
      <c r="DL1024" s="78"/>
      <c r="DM1024" s="78"/>
    </row>
    <row r="1025" spans="1:117" s="1" customFormat="1" ht="27">
      <c r="A1025" s="93">
        <v>40155</v>
      </c>
      <c r="B1025" s="35" t="s">
        <v>1773</v>
      </c>
      <c r="C1025" s="149" t="s">
        <v>1774</v>
      </c>
      <c r="D1025" s="36">
        <v>3929788</v>
      </c>
      <c r="E1025" s="36">
        <v>3929788</v>
      </c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  <c r="T1025" s="78"/>
      <c r="U1025" s="78"/>
      <c r="V1025" s="78"/>
      <c r="W1025" s="78"/>
      <c r="X1025" s="78"/>
      <c r="Y1025" s="78"/>
      <c r="Z1025" s="78"/>
      <c r="AA1025" s="78"/>
      <c r="AB1025" s="78"/>
      <c r="AC1025" s="78"/>
      <c r="AD1025" s="78"/>
      <c r="AE1025" s="78"/>
      <c r="AF1025" s="78"/>
      <c r="AG1025" s="78"/>
      <c r="AH1025" s="78"/>
      <c r="AI1025" s="78"/>
      <c r="AJ1025" s="78"/>
      <c r="AK1025" s="78"/>
      <c r="AL1025" s="78"/>
      <c r="AM1025" s="78"/>
      <c r="AN1025" s="78"/>
      <c r="AO1025" s="78"/>
      <c r="AP1025" s="78"/>
      <c r="AQ1025" s="78"/>
      <c r="AR1025" s="78"/>
      <c r="AS1025" s="78"/>
      <c r="AT1025" s="78"/>
      <c r="AU1025" s="78"/>
      <c r="AV1025" s="78"/>
      <c r="AW1025" s="78"/>
      <c r="AX1025" s="78"/>
      <c r="AY1025" s="78"/>
      <c r="AZ1025" s="78"/>
      <c r="BA1025" s="78"/>
      <c r="BB1025" s="78"/>
      <c r="BC1025" s="78"/>
      <c r="BD1025" s="78"/>
      <c r="BE1025" s="78"/>
      <c r="BF1025" s="78"/>
      <c r="BG1025" s="78"/>
      <c r="BH1025" s="78"/>
      <c r="BI1025" s="78"/>
      <c r="BJ1025" s="78"/>
      <c r="BK1025" s="78"/>
      <c r="BL1025" s="78"/>
      <c r="BM1025" s="78"/>
      <c r="BN1025" s="78"/>
      <c r="BO1025" s="78"/>
      <c r="BP1025" s="78"/>
      <c r="BQ1025" s="78"/>
      <c r="BR1025" s="78"/>
      <c r="BS1025" s="78"/>
      <c r="BT1025" s="78"/>
      <c r="BU1025" s="78"/>
      <c r="BV1025" s="78"/>
      <c r="BW1025" s="78"/>
      <c r="BX1025" s="78"/>
      <c r="BY1025" s="78"/>
      <c r="BZ1025" s="78"/>
      <c r="CA1025" s="78"/>
      <c r="CB1025" s="78"/>
      <c r="CC1025" s="78"/>
      <c r="CD1025" s="78"/>
      <c r="CE1025" s="78"/>
      <c r="CF1025" s="78"/>
      <c r="CG1025" s="78"/>
      <c r="CH1025" s="78"/>
      <c r="CI1025" s="78"/>
      <c r="CJ1025" s="78"/>
      <c r="CK1025" s="78"/>
      <c r="CL1025" s="78"/>
      <c r="CM1025" s="78"/>
      <c r="CN1025" s="78"/>
      <c r="CO1025" s="78"/>
      <c r="CP1025" s="78"/>
      <c r="CQ1025" s="78"/>
      <c r="CR1025" s="78"/>
      <c r="CS1025" s="78"/>
      <c r="CT1025" s="78"/>
      <c r="CU1025" s="78"/>
      <c r="CV1025" s="78"/>
      <c r="CW1025" s="78"/>
      <c r="CX1025" s="78"/>
      <c r="CY1025" s="78"/>
      <c r="CZ1025" s="78"/>
      <c r="DA1025" s="78"/>
      <c r="DB1025" s="78"/>
      <c r="DC1025" s="78"/>
      <c r="DD1025" s="78"/>
      <c r="DE1025" s="78"/>
      <c r="DF1025" s="78"/>
      <c r="DG1025" s="78"/>
      <c r="DH1025" s="78"/>
      <c r="DI1025" s="78"/>
      <c r="DJ1025" s="78"/>
      <c r="DK1025" s="78"/>
      <c r="DL1025" s="78"/>
      <c r="DM1025" s="78"/>
    </row>
    <row r="1026" spans="1:117" ht="15">
      <c r="A1026" s="93"/>
      <c r="B1026" s="35" t="s">
        <v>1775</v>
      </c>
      <c r="C1026" s="149" t="s">
        <v>1776</v>
      </c>
      <c r="D1026" s="36">
        <v>173065.91</v>
      </c>
      <c r="E1026" s="36">
        <v>173065.91</v>
      </c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  <c r="T1026" s="78"/>
      <c r="U1026" s="78"/>
      <c r="V1026" s="78"/>
      <c r="W1026" s="78"/>
      <c r="X1026" s="78"/>
      <c r="Y1026" s="78"/>
      <c r="Z1026" s="78"/>
      <c r="AA1026" s="78"/>
      <c r="AB1026" s="78"/>
      <c r="AC1026" s="78"/>
      <c r="AD1026" s="78"/>
      <c r="AE1026" s="78"/>
      <c r="AF1026" s="78"/>
      <c r="AG1026" s="78"/>
      <c r="AH1026" s="78"/>
      <c r="AI1026" s="78"/>
      <c r="AJ1026" s="78"/>
      <c r="AK1026" s="78"/>
      <c r="AL1026" s="78"/>
      <c r="AM1026" s="78"/>
      <c r="AN1026" s="78"/>
      <c r="AO1026" s="78"/>
      <c r="AP1026" s="78"/>
      <c r="AQ1026" s="78"/>
      <c r="AR1026" s="78"/>
      <c r="AS1026" s="78"/>
      <c r="AT1026" s="78"/>
      <c r="AU1026" s="78"/>
      <c r="AV1026" s="78"/>
      <c r="AW1026" s="78"/>
      <c r="AX1026" s="78"/>
      <c r="AY1026" s="78"/>
      <c r="AZ1026" s="78"/>
      <c r="BA1026" s="78"/>
      <c r="BB1026" s="78"/>
      <c r="BC1026" s="78"/>
      <c r="BD1026" s="78"/>
      <c r="BE1026" s="78"/>
      <c r="BF1026" s="78"/>
      <c r="BG1026" s="78"/>
      <c r="BH1026" s="78"/>
      <c r="BI1026" s="78"/>
      <c r="BJ1026" s="78"/>
      <c r="BK1026" s="78"/>
      <c r="BL1026" s="78"/>
      <c r="BM1026" s="78"/>
      <c r="BN1026" s="78"/>
      <c r="BO1026" s="78"/>
      <c r="BP1026" s="78"/>
      <c r="BQ1026" s="78"/>
      <c r="BR1026" s="78"/>
      <c r="BS1026" s="78"/>
      <c r="BT1026" s="78"/>
      <c r="BU1026" s="78"/>
      <c r="BV1026" s="78"/>
      <c r="BW1026" s="78"/>
      <c r="BX1026" s="78"/>
      <c r="BY1026" s="78"/>
      <c r="BZ1026" s="78"/>
      <c r="CA1026" s="78"/>
      <c r="CB1026" s="78"/>
      <c r="CC1026" s="78"/>
      <c r="CD1026" s="78"/>
      <c r="CE1026" s="78"/>
      <c r="CF1026" s="78"/>
      <c r="CG1026" s="78"/>
      <c r="CH1026" s="78"/>
      <c r="CI1026" s="78"/>
      <c r="CJ1026" s="78"/>
      <c r="CK1026" s="78"/>
      <c r="CL1026" s="78"/>
      <c r="CM1026" s="78"/>
      <c r="CN1026" s="78"/>
      <c r="CO1026" s="78"/>
      <c r="CP1026" s="78"/>
      <c r="CQ1026" s="78"/>
      <c r="CR1026" s="78"/>
      <c r="CS1026" s="78"/>
      <c r="CT1026" s="78"/>
      <c r="CU1026" s="78"/>
      <c r="CV1026" s="78"/>
      <c r="CW1026" s="78"/>
      <c r="CX1026" s="78"/>
      <c r="CY1026" s="78"/>
      <c r="CZ1026" s="78"/>
      <c r="DA1026" s="78"/>
      <c r="DB1026" s="78"/>
      <c r="DC1026" s="78"/>
      <c r="DD1026" s="78"/>
      <c r="DE1026" s="78"/>
      <c r="DF1026" s="78"/>
      <c r="DG1026" s="78"/>
      <c r="DH1026" s="78"/>
      <c r="DI1026" s="78"/>
      <c r="DJ1026" s="78"/>
      <c r="DK1026" s="78"/>
      <c r="DL1026" s="78"/>
      <c r="DM1026" s="78"/>
    </row>
    <row r="1027" spans="1:117" ht="27">
      <c r="A1027" s="93"/>
      <c r="B1027" s="35" t="s">
        <v>1777</v>
      </c>
      <c r="C1027" s="149" t="s">
        <v>1778</v>
      </c>
      <c r="D1027" s="36">
        <v>66737</v>
      </c>
      <c r="E1027" s="36">
        <v>66737</v>
      </c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  <c r="T1027" s="78"/>
      <c r="U1027" s="78"/>
      <c r="V1027" s="78"/>
      <c r="W1027" s="78"/>
      <c r="X1027" s="78"/>
      <c r="Y1027" s="78"/>
      <c r="Z1027" s="78"/>
      <c r="AA1027" s="78"/>
      <c r="AB1027" s="78"/>
      <c r="AC1027" s="78"/>
      <c r="AD1027" s="78"/>
      <c r="AE1027" s="78"/>
      <c r="AF1027" s="78"/>
      <c r="AG1027" s="78"/>
      <c r="AH1027" s="78"/>
      <c r="AI1027" s="78"/>
      <c r="AJ1027" s="78"/>
      <c r="AK1027" s="78"/>
      <c r="AL1027" s="78"/>
      <c r="AM1027" s="78"/>
      <c r="AN1027" s="78"/>
      <c r="AO1027" s="78"/>
      <c r="AP1027" s="78"/>
      <c r="AQ1027" s="78"/>
      <c r="AR1027" s="78"/>
      <c r="AS1027" s="78"/>
      <c r="AT1027" s="78"/>
      <c r="AU1027" s="78"/>
      <c r="AV1027" s="78"/>
      <c r="AW1027" s="78"/>
      <c r="AX1027" s="78"/>
      <c r="AY1027" s="78"/>
      <c r="AZ1027" s="78"/>
      <c r="BA1027" s="78"/>
      <c r="BB1027" s="78"/>
      <c r="BC1027" s="78"/>
      <c r="BD1027" s="78"/>
      <c r="BE1027" s="78"/>
      <c r="BF1027" s="78"/>
      <c r="BG1027" s="78"/>
      <c r="BH1027" s="78"/>
      <c r="BI1027" s="78"/>
      <c r="BJ1027" s="78"/>
      <c r="BK1027" s="78"/>
      <c r="BL1027" s="78"/>
      <c r="BM1027" s="78"/>
      <c r="BN1027" s="78"/>
      <c r="BO1027" s="78"/>
      <c r="BP1027" s="78"/>
      <c r="BQ1027" s="78"/>
      <c r="BR1027" s="78"/>
      <c r="BS1027" s="78"/>
      <c r="BT1027" s="78"/>
      <c r="BU1027" s="78"/>
      <c r="BV1027" s="78"/>
      <c r="BW1027" s="78"/>
      <c r="BX1027" s="78"/>
      <c r="BY1027" s="78"/>
      <c r="BZ1027" s="78"/>
      <c r="CA1027" s="78"/>
      <c r="CB1027" s="78"/>
      <c r="CC1027" s="78"/>
      <c r="CD1027" s="78"/>
      <c r="CE1027" s="78"/>
      <c r="CF1027" s="78"/>
      <c r="CG1027" s="78"/>
      <c r="CH1027" s="78"/>
      <c r="CI1027" s="78"/>
      <c r="CJ1027" s="78"/>
      <c r="CK1027" s="78"/>
      <c r="CL1027" s="78"/>
      <c r="CM1027" s="78"/>
      <c r="CN1027" s="78"/>
      <c r="CO1027" s="78"/>
      <c r="CP1027" s="78"/>
      <c r="CQ1027" s="78"/>
      <c r="CR1027" s="78"/>
      <c r="CS1027" s="78"/>
      <c r="CT1027" s="78"/>
      <c r="CU1027" s="78"/>
      <c r="CV1027" s="78"/>
      <c r="CW1027" s="78"/>
      <c r="CX1027" s="78"/>
      <c r="CY1027" s="78"/>
      <c r="CZ1027" s="78"/>
      <c r="DA1027" s="78"/>
      <c r="DB1027" s="78"/>
      <c r="DC1027" s="78"/>
      <c r="DD1027" s="78"/>
      <c r="DE1027" s="78"/>
      <c r="DF1027" s="78"/>
      <c r="DG1027" s="78"/>
      <c r="DH1027" s="78"/>
      <c r="DI1027" s="78"/>
      <c r="DJ1027" s="78"/>
      <c r="DK1027" s="78"/>
      <c r="DL1027" s="78"/>
      <c r="DM1027" s="78"/>
    </row>
    <row r="1028" spans="1:117" ht="27">
      <c r="A1028" s="93"/>
      <c r="B1028" s="35" t="s">
        <v>1779</v>
      </c>
      <c r="C1028" s="149" t="s">
        <v>1780</v>
      </c>
      <c r="D1028" s="36">
        <v>107272</v>
      </c>
      <c r="E1028" s="36">
        <v>107272</v>
      </c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  <c r="T1028" s="78"/>
      <c r="U1028" s="78"/>
      <c r="V1028" s="78"/>
      <c r="W1028" s="78"/>
      <c r="X1028" s="78"/>
      <c r="Y1028" s="78"/>
      <c r="Z1028" s="78"/>
      <c r="AA1028" s="78"/>
      <c r="AB1028" s="78"/>
      <c r="AC1028" s="78"/>
      <c r="AD1028" s="78"/>
      <c r="AE1028" s="78"/>
      <c r="AF1028" s="78"/>
      <c r="AG1028" s="78"/>
      <c r="AH1028" s="78"/>
      <c r="AI1028" s="78"/>
      <c r="AJ1028" s="78"/>
      <c r="AK1028" s="78"/>
      <c r="AL1028" s="78"/>
      <c r="AM1028" s="78"/>
      <c r="AN1028" s="78"/>
      <c r="AO1028" s="78"/>
      <c r="AP1028" s="78"/>
      <c r="AQ1028" s="78"/>
      <c r="AR1028" s="78"/>
      <c r="AS1028" s="78"/>
      <c r="AT1028" s="78"/>
      <c r="AU1028" s="78"/>
      <c r="AV1028" s="78"/>
      <c r="AW1028" s="78"/>
      <c r="AX1028" s="78"/>
      <c r="AY1028" s="78"/>
      <c r="AZ1028" s="78"/>
      <c r="BA1028" s="78"/>
      <c r="BB1028" s="78"/>
      <c r="BC1028" s="78"/>
      <c r="BD1028" s="78"/>
      <c r="BE1028" s="78"/>
      <c r="BF1028" s="78"/>
      <c r="BG1028" s="78"/>
      <c r="BH1028" s="78"/>
      <c r="BI1028" s="78"/>
      <c r="BJ1028" s="78"/>
      <c r="BK1028" s="78"/>
      <c r="BL1028" s="78"/>
      <c r="BM1028" s="78"/>
      <c r="BN1028" s="78"/>
      <c r="BO1028" s="78"/>
      <c r="BP1028" s="78"/>
      <c r="BQ1028" s="78"/>
      <c r="BR1028" s="78"/>
      <c r="BS1028" s="78"/>
      <c r="BT1028" s="78"/>
      <c r="BU1028" s="78"/>
      <c r="BV1028" s="78"/>
      <c r="BW1028" s="78"/>
      <c r="BX1028" s="78"/>
      <c r="BY1028" s="78"/>
      <c r="BZ1028" s="78"/>
      <c r="CA1028" s="78"/>
      <c r="CB1028" s="78"/>
      <c r="CC1028" s="78"/>
      <c r="CD1028" s="78"/>
      <c r="CE1028" s="78"/>
      <c r="CF1028" s="78"/>
      <c r="CG1028" s="78"/>
      <c r="CH1028" s="78"/>
      <c r="CI1028" s="78"/>
      <c r="CJ1028" s="78"/>
      <c r="CK1028" s="78"/>
      <c r="CL1028" s="78"/>
      <c r="CM1028" s="78"/>
      <c r="CN1028" s="78"/>
      <c r="CO1028" s="78"/>
      <c r="CP1028" s="78"/>
      <c r="CQ1028" s="78"/>
      <c r="CR1028" s="78"/>
      <c r="CS1028" s="78"/>
      <c r="CT1028" s="78"/>
      <c r="CU1028" s="78"/>
      <c r="CV1028" s="78"/>
      <c r="CW1028" s="78"/>
      <c r="CX1028" s="78"/>
      <c r="CY1028" s="78"/>
      <c r="CZ1028" s="78"/>
      <c r="DA1028" s="78"/>
      <c r="DB1028" s="78"/>
      <c r="DC1028" s="78"/>
      <c r="DD1028" s="78"/>
      <c r="DE1028" s="78"/>
      <c r="DF1028" s="78"/>
      <c r="DG1028" s="78"/>
      <c r="DH1028" s="78"/>
      <c r="DI1028" s="78"/>
      <c r="DJ1028" s="78"/>
      <c r="DK1028" s="78"/>
      <c r="DL1028" s="78"/>
      <c r="DM1028" s="78"/>
    </row>
    <row r="1029" spans="1:117" ht="27">
      <c r="A1029" s="93">
        <v>40176</v>
      </c>
      <c r="B1029" s="35" t="s">
        <v>1781</v>
      </c>
      <c r="C1029" s="149" t="s">
        <v>1782</v>
      </c>
      <c r="D1029" s="36">
        <v>71682.25</v>
      </c>
      <c r="E1029" s="36">
        <v>71682.25</v>
      </c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  <c r="T1029" s="78"/>
      <c r="U1029" s="78"/>
      <c r="V1029" s="78"/>
      <c r="W1029" s="78"/>
      <c r="X1029" s="78"/>
      <c r="Y1029" s="78"/>
      <c r="Z1029" s="78"/>
      <c r="AA1029" s="78"/>
      <c r="AB1029" s="78"/>
      <c r="AC1029" s="78"/>
      <c r="AD1029" s="78"/>
      <c r="AE1029" s="78"/>
      <c r="AF1029" s="78"/>
      <c r="AG1029" s="78"/>
      <c r="AH1029" s="78"/>
      <c r="AI1029" s="78"/>
      <c r="AJ1029" s="78"/>
      <c r="AK1029" s="78"/>
      <c r="AL1029" s="78"/>
      <c r="AM1029" s="78"/>
      <c r="AN1029" s="78"/>
      <c r="AO1029" s="78"/>
      <c r="AP1029" s="78"/>
      <c r="AQ1029" s="78"/>
      <c r="AR1029" s="78"/>
      <c r="AS1029" s="78"/>
      <c r="AT1029" s="78"/>
      <c r="AU1029" s="78"/>
      <c r="AV1029" s="78"/>
      <c r="AW1029" s="78"/>
      <c r="AX1029" s="78"/>
      <c r="AY1029" s="78"/>
      <c r="AZ1029" s="78"/>
      <c r="BA1029" s="78"/>
      <c r="BB1029" s="78"/>
      <c r="BC1029" s="78"/>
      <c r="BD1029" s="78"/>
      <c r="BE1029" s="78"/>
      <c r="BF1029" s="78"/>
      <c r="BG1029" s="78"/>
      <c r="BH1029" s="78"/>
      <c r="BI1029" s="78"/>
      <c r="BJ1029" s="78"/>
      <c r="BK1029" s="78"/>
      <c r="BL1029" s="78"/>
      <c r="BM1029" s="78"/>
      <c r="BN1029" s="78"/>
      <c r="BO1029" s="78"/>
      <c r="BP1029" s="78"/>
      <c r="BQ1029" s="78"/>
      <c r="BR1029" s="78"/>
      <c r="BS1029" s="78"/>
      <c r="BT1029" s="78"/>
      <c r="BU1029" s="78"/>
      <c r="BV1029" s="78"/>
      <c r="BW1029" s="78"/>
      <c r="BX1029" s="78"/>
      <c r="BY1029" s="78"/>
      <c r="BZ1029" s="78"/>
      <c r="CA1029" s="78"/>
      <c r="CB1029" s="78"/>
      <c r="CC1029" s="78"/>
      <c r="CD1029" s="78"/>
      <c r="CE1029" s="78"/>
      <c r="CF1029" s="78"/>
      <c r="CG1029" s="78"/>
      <c r="CH1029" s="78"/>
      <c r="CI1029" s="78"/>
      <c r="CJ1029" s="78"/>
      <c r="CK1029" s="78"/>
      <c r="CL1029" s="78"/>
      <c r="CM1029" s="78"/>
      <c r="CN1029" s="78"/>
      <c r="CO1029" s="78"/>
      <c r="CP1029" s="78"/>
      <c r="CQ1029" s="78"/>
      <c r="CR1029" s="78"/>
      <c r="CS1029" s="78"/>
      <c r="CT1029" s="78"/>
      <c r="CU1029" s="78"/>
      <c r="CV1029" s="78"/>
      <c r="CW1029" s="78"/>
      <c r="CX1029" s="78"/>
      <c r="CY1029" s="78"/>
      <c r="CZ1029" s="78"/>
      <c r="DA1029" s="78"/>
      <c r="DB1029" s="78"/>
      <c r="DC1029" s="78"/>
      <c r="DD1029" s="78"/>
      <c r="DE1029" s="78"/>
      <c r="DF1029" s="78"/>
      <c r="DG1029" s="78"/>
      <c r="DH1029" s="78"/>
      <c r="DI1029" s="78"/>
      <c r="DJ1029" s="78"/>
      <c r="DK1029" s="78"/>
      <c r="DL1029" s="78"/>
      <c r="DM1029" s="78"/>
    </row>
    <row r="1030" spans="1:117" ht="15">
      <c r="A1030" s="93"/>
      <c r="B1030" s="106" t="s">
        <v>1783</v>
      </c>
      <c r="C1030" s="149" t="s">
        <v>1784</v>
      </c>
      <c r="D1030" s="107">
        <v>18453.07</v>
      </c>
      <c r="E1030" s="107">
        <v>18453.07</v>
      </c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  <c r="T1030" s="78"/>
      <c r="U1030" s="78"/>
      <c r="V1030" s="78"/>
      <c r="W1030" s="78"/>
      <c r="X1030" s="78"/>
      <c r="Y1030" s="78"/>
      <c r="Z1030" s="78"/>
      <c r="AA1030" s="78"/>
      <c r="AB1030" s="78"/>
      <c r="AC1030" s="78"/>
      <c r="AD1030" s="78"/>
      <c r="AE1030" s="78"/>
      <c r="AF1030" s="78"/>
      <c r="AG1030" s="78"/>
      <c r="AH1030" s="78"/>
      <c r="AI1030" s="78"/>
      <c r="AJ1030" s="78"/>
      <c r="AK1030" s="78"/>
      <c r="AL1030" s="78"/>
      <c r="AM1030" s="78"/>
      <c r="AN1030" s="78"/>
      <c r="AO1030" s="78"/>
      <c r="AP1030" s="78"/>
      <c r="AQ1030" s="78"/>
      <c r="AR1030" s="78"/>
      <c r="AS1030" s="78"/>
      <c r="AT1030" s="78"/>
      <c r="AU1030" s="78"/>
      <c r="AV1030" s="78"/>
      <c r="AW1030" s="78"/>
      <c r="AX1030" s="78"/>
      <c r="AY1030" s="78"/>
      <c r="AZ1030" s="78"/>
      <c r="BA1030" s="78"/>
      <c r="BB1030" s="78"/>
      <c r="BC1030" s="78"/>
      <c r="BD1030" s="78"/>
      <c r="BE1030" s="78"/>
      <c r="BF1030" s="78"/>
      <c r="BG1030" s="78"/>
      <c r="BH1030" s="78"/>
      <c r="BI1030" s="78"/>
      <c r="BJ1030" s="78"/>
      <c r="BK1030" s="78"/>
      <c r="BL1030" s="78"/>
      <c r="BM1030" s="78"/>
      <c r="BN1030" s="78"/>
      <c r="BO1030" s="78"/>
      <c r="BP1030" s="78"/>
      <c r="BQ1030" s="78"/>
      <c r="BR1030" s="78"/>
      <c r="BS1030" s="78"/>
      <c r="BT1030" s="78"/>
      <c r="BU1030" s="78"/>
      <c r="BV1030" s="78"/>
      <c r="BW1030" s="78"/>
      <c r="BX1030" s="78"/>
      <c r="BY1030" s="78"/>
      <c r="BZ1030" s="78"/>
      <c r="CA1030" s="78"/>
      <c r="CB1030" s="78"/>
      <c r="CC1030" s="78"/>
      <c r="CD1030" s="78"/>
      <c r="CE1030" s="78"/>
      <c r="CF1030" s="78"/>
      <c r="CG1030" s="78"/>
      <c r="CH1030" s="78"/>
      <c r="CI1030" s="78"/>
      <c r="CJ1030" s="78"/>
      <c r="CK1030" s="78"/>
      <c r="CL1030" s="78"/>
      <c r="CM1030" s="78"/>
      <c r="CN1030" s="78"/>
      <c r="CO1030" s="78"/>
      <c r="CP1030" s="78"/>
      <c r="CQ1030" s="78"/>
      <c r="CR1030" s="78"/>
      <c r="CS1030" s="78"/>
      <c r="CT1030" s="78"/>
      <c r="CU1030" s="78"/>
      <c r="CV1030" s="78"/>
      <c r="CW1030" s="78"/>
      <c r="CX1030" s="78"/>
      <c r="CY1030" s="78"/>
      <c r="CZ1030" s="78"/>
      <c r="DA1030" s="78"/>
      <c r="DB1030" s="78"/>
      <c r="DC1030" s="78"/>
      <c r="DD1030" s="78"/>
      <c r="DE1030" s="78"/>
      <c r="DF1030" s="78"/>
      <c r="DG1030" s="78"/>
      <c r="DH1030" s="78"/>
      <c r="DI1030" s="78"/>
      <c r="DJ1030" s="78"/>
      <c r="DK1030" s="78"/>
      <c r="DL1030" s="78"/>
      <c r="DM1030" s="78"/>
    </row>
    <row r="1031" spans="1:117" ht="27">
      <c r="A1031" s="93">
        <v>42695</v>
      </c>
      <c r="B1031" s="35" t="s">
        <v>1785</v>
      </c>
      <c r="C1031" s="149" t="s">
        <v>1786</v>
      </c>
      <c r="D1031" s="36">
        <v>2284758.81</v>
      </c>
      <c r="E1031" s="36">
        <v>2284758.81</v>
      </c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  <c r="T1031" s="78"/>
      <c r="U1031" s="78"/>
      <c r="V1031" s="78"/>
      <c r="W1031" s="78"/>
      <c r="X1031" s="78"/>
      <c r="Y1031" s="78"/>
      <c r="Z1031" s="78"/>
      <c r="AA1031" s="78"/>
      <c r="AB1031" s="78"/>
      <c r="AC1031" s="78"/>
      <c r="AD1031" s="78"/>
      <c r="AE1031" s="78"/>
      <c r="AF1031" s="78"/>
      <c r="AG1031" s="78"/>
      <c r="AH1031" s="78"/>
      <c r="AI1031" s="78"/>
      <c r="AJ1031" s="78"/>
      <c r="AK1031" s="78"/>
      <c r="AL1031" s="78"/>
      <c r="AM1031" s="78"/>
      <c r="AN1031" s="78"/>
      <c r="AO1031" s="78"/>
      <c r="AP1031" s="78"/>
      <c r="AQ1031" s="78"/>
      <c r="AR1031" s="78"/>
      <c r="AS1031" s="78"/>
      <c r="AT1031" s="78"/>
      <c r="AU1031" s="78"/>
      <c r="AV1031" s="78"/>
      <c r="AW1031" s="78"/>
      <c r="AX1031" s="78"/>
      <c r="AY1031" s="78"/>
      <c r="AZ1031" s="78"/>
      <c r="BA1031" s="78"/>
      <c r="BB1031" s="78"/>
      <c r="BC1031" s="78"/>
      <c r="BD1031" s="78"/>
      <c r="BE1031" s="78"/>
      <c r="BF1031" s="78"/>
      <c r="BG1031" s="78"/>
      <c r="BH1031" s="78"/>
      <c r="BI1031" s="78"/>
      <c r="BJ1031" s="78"/>
      <c r="BK1031" s="78"/>
      <c r="BL1031" s="78"/>
      <c r="BM1031" s="78"/>
      <c r="BN1031" s="78"/>
      <c r="BO1031" s="78"/>
      <c r="BP1031" s="78"/>
      <c r="BQ1031" s="78"/>
      <c r="BR1031" s="78"/>
      <c r="BS1031" s="78"/>
      <c r="BT1031" s="78"/>
      <c r="BU1031" s="78"/>
      <c r="BV1031" s="78"/>
      <c r="BW1031" s="78"/>
      <c r="BX1031" s="78"/>
      <c r="BY1031" s="78"/>
      <c r="BZ1031" s="78"/>
      <c r="CA1031" s="78"/>
      <c r="CB1031" s="78"/>
      <c r="CC1031" s="78"/>
      <c r="CD1031" s="78"/>
      <c r="CE1031" s="78"/>
      <c r="CF1031" s="78"/>
      <c r="CG1031" s="78"/>
      <c r="CH1031" s="78"/>
      <c r="CI1031" s="78"/>
      <c r="CJ1031" s="78"/>
      <c r="CK1031" s="78"/>
      <c r="CL1031" s="78"/>
      <c r="CM1031" s="78"/>
      <c r="CN1031" s="78"/>
      <c r="CO1031" s="78"/>
      <c r="CP1031" s="78"/>
      <c r="CQ1031" s="78"/>
      <c r="CR1031" s="78"/>
      <c r="CS1031" s="78"/>
      <c r="CT1031" s="78"/>
      <c r="CU1031" s="78"/>
      <c r="CV1031" s="78"/>
      <c r="CW1031" s="78"/>
      <c r="CX1031" s="78"/>
      <c r="CY1031" s="78"/>
      <c r="CZ1031" s="78"/>
      <c r="DA1031" s="78"/>
      <c r="DB1031" s="78"/>
      <c r="DC1031" s="78"/>
      <c r="DD1031" s="78"/>
      <c r="DE1031" s="78"/>
      <c r="DF1031" s="78"/>
      <c r="DG1031" s="78"/>
      <c r="DH1031" s="78"/>
      <c r="DI1031" s="78"/>
      <c r="DJ1031" s="78"/>
      <c r="DK1031" s="78"/>
      <c r="DL1031" s="78"/>
      <c r="DM1031" s="78"/>
    </row>
    <row r="1032" spans="1:117" ht="27">
      <c r="A1032" s="95">
        <v>43622</v>
      </c>
      <c r="B1032" s="96" t="s">
        <v>1787</v>
      </c>
      <c r="C1032" s="149" t="s">
        <v>1788</v>
      </c>
      <c r="D1032" s="98">
        <v>1202646</v>
      </c>
      <c r="E1032" s="98">
        <v>1202646</v>
      </c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  <c r="T1032" s="78"/>
      <c r="U1032" s="78"/>
      <c r="V1032" s="78"/>
      <c r="W1032" s="78"/>
      <c r="X1032" s="78"/>
      <c r="Y1032" s="78"/>
      <c r="Z1032" s="78"/>
      <c r="AA1032" s="78"/>
      <c r="AB1032" s="78"/>
      <c r="AC1032" s="78"/>
      <c r="AD1032" s="78"/>
      <c r="AE1032" s="78"/>
      <c r="AF1032" s="78"/>
      <c r="AG1032" s="78"/>
      <c r="AH1032" s="78"/>
      <c r="AI1032" s="78"/>
      <c r="AJ1032" s="78"/>
      <c r="AK1032" s="78"/>
      <c r="AL1032" s="78"/>
      <c r="AM1032" s="78"/>
      <c r="AN1032" s="78"/>
      <c r="AO1032" s="78"/>
      <c r="AP1032" s="78"/>
      <c r="AQ1032" s="78"/>
      <c r="AR1032" s="78"/>
      <c r="AS1032" s="78"/>
      <c r="AT1032" s="78"/>
      <c r="AU1032" s="78"/>
      <c r="AV1032" s="78"/>
      <c r="AW1032" s="78"/>
      <c r="AX1032" s="78"/>
      <c r="AY1032" s="78"/>
      <c r="AZ1032" s="78"/>
      <c r="BA1032" s="78"/>
      <c r="BB1032" s="78"/>
      <c r="BC1032" s="78"/>
      <c r="BD1032" s="78"/>
      <c r="BE1032" s="78"/>
      <c r="BF1032" s="78"/>
      <c r="BG1032" s="78"/>
      <c r="BH1032" s="78"/>
      <c r="BI1032" s="78"/>
      <c r="BJ1032" s="78"/>
      <c r="BK1032" s="78"/>
      <c r="BL1032" s="78"/>
      <c r="BM1032" s="78"/>
      <c r="BN1032" s="78"/>
      <c r="BO1032" s="78"/>
      <c r="BP1032" s="78"/>
      <c r="BQ1032" s="78"/>
      <c r="BR1032" s="78"/>
      <c r="BS1032" s="78"/>
      <c r="BT1032" s="78"/>
      <c r="BU1032" s="78"/>
      <c r="BV1032" s="78"/>
      <c r="BW1032" s="78"/>
      <c r="BX1032" s="78"/>
      <c r="BY1032" s="78"/>
      <c r="BZ1032" s="78"/>
      <c r="CA1032" s="78"/>
      <c r="CB1032" s="78"/>
      <c r="CC1032" s="78"/>
      <c r="CD1032" s="78"/>
      <c r="CE1032" s="78"/>
      <c r="CF1032" s="78"/>
      <c r="CG1032" s="78"/>
      <c r="CH1032" s="78"/>
      <c r="CI1032" s="78"/>
      <c r="CJ1032" s="78"/>
      <c r="CK1032" s="78"/>
      <c r="CL1032" s="78"/>
      <c r="CM1032" s="78"/>
      <c r="CN1032" s="78"/>
      <c r="CO1032" s="78"/>
      <c r="CP1032" s="78"/>
      <c r="CQ1032" s="78"/>
      <c r="CR1032" s="78"/>
      <c r="CS1032" s="78"/>
      <c r="CT1032" s="78"/>
      <c r="CU1032" s="78"/>
      <c r="CV1032" s="78"/>
      <c r="CW1032" s="78"/>
      <c r="CX1032" s="78"/>
      <c r="CY1032" s="78"/>
      <c r="CZ1032" s="78"/>
      <c r="DA1032" s="78"/>
      <c r="DB1032" s="78"/>
      <c r="DC1032" s="78"/>
      <c r="DD1032" s="78"/>
      <c r="DE1032" s="78"/>
      <c r="DF1032" s="78"/>
      <c r="DG1032" s="78"/>
      <c r="DH1032" s="78"/>
      <c r="DI1032" s="78"/>
      <c r="DJ1032" s="78"/>
      <c r="DK1032" s="78"/>
      <c r="DL1032" s="78"/>
      <c r="DM1032" s="78"/>
    </row>
    <row r="1033" spans="1:117" ht="15">
      <c r="A1033" s="17">
        <v>40997</v>
      </c>
      <c r="B1033" s="19" t="s">
        <v>1789</v>
      </c>
      <c r="C1033" s="19" t="s">
        <v>1790</v>
      </c>
      <c r="D1033" s="70">
        <v>500</v>
      </c>
      <c r="E1033" s="71">
        <v>500</v>
      </c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  <c r="T1033" s="78"/>
      <c r="U1033" s="78"/>
      <c r="V1033" s="78"/>
      <c r="W1033" s="78"/>
      <c r="X1033" s="78"/>
      <c r="Y1033" s="78"/>
      <c r="Z1033" s="78"/>
      <c r="AA1033" s="78"/>
      <c r="AB1033" s="78"/>
      <c r="AC1033" s="78"/>
      <c r="AD1033" s="78"/>
      <c r="AE1033" s="78"/>
      <c r="AF1033" s="78"/>
      <c r="AG1033" s="78"/>
      <c r="AH1033" s="78"/>
      <c r="AI1033" s="78"/>
      <c r="AJ1033" s="78"/>
      <c r="AK1033" s="78"/>
      <c r="AL1033" s="78"/>
      <c r="AM1033" s="78"/>
      <c r="AN1033" s="78"/>
      <c r="AO1033" s="78"/>
      <c r="AP1033" s="78"/>
      <c r="AQ1033" s="78"/>
      <c r="AR1033" s="78"/>
      <c r="AS1033" s="78"/>
      <c r="AT1033" s="78"/>
      <c r="AU1033" s="78"/>
      <c r="AV1033" s="78"/>
      <c r="AW1033" s="78"/>
      <c r="AX1033" s="78"/>
      <c r="AY1033" s="78"/>
      <c r="AZ1033" s="78"/>
      <c r="BA1033" s="78"/>
      <c r="BB1033" s="78"/>
      <c r="BC1033" s="78"/>
      <c r="BD1033" s="78"/>
      <c r="BE1033" s="78"/>
      <c r="BF1033" s="78"/>
      <c r="BG1033" s="78"/>
      <c r="BH1033" s="78"/>
      <c r="BI1033" s="78"/>
      <c r="BJ1033" s="78"/>
      <c r="BK1033" s="78"/>
      <c r="BL1033" s="78"/>
      <c r="BM1033" s="78"/>
      <c r="BN1033" s="78"/>
      <c r="BO1033" s="78"/>
      <c r="BP1033" s="78"/>
      <c r="BQ1033" s="78"/>
      <c r="BR1033" s="78"/>
      <c r="BS1033" s="78"/>
      <c r="BT1033" s="78"/>
      <c r="BU1033" s="78"/>
      <c r="BV1033" s="78"/>
      <c r="BW1033" s="78"/>
      <c r="BX1033" s="78"/>
      <c r="BY1033" s="78"/>
      <c r="BZ1033" s="78"/>
      <c r="CA1033" s="78"/>
      <c r="CB1033" s="78"/>
      <c r="CC1033" s="78"/>
      <c r="CD1033" s="78"/>
      <c r="CE1033" s="78"/>
      <c r="CF1033" s="78"/>
      <c r="CG1033" s="78"/>
      <c r="CH1033" s="78"/>
      <c r="CI1033" s="78"/>
      <c r="CJ1033" s="78"/>
      <c r="CK1033" s="78"/>
      <c r="CL1033" s="78"/>
      <c r="CM1033" s="78"/>
      <c r="CN1033" s="78"/>
      <c r="CO1033" s="78"/>
      <c r="CP1033" s="78"/>
      <c r="CQ1033" s="78"/>
      <c r="CR1033" s="78"/>
      <c r="CS1033" s="78"/>
      <c r="CT1033" s="78"/>
      <c r="CU1033" s="78"/>
      <c r="CV1033" s="78"/>
      <c r="CW1033" s="78"/>
      <c r="CX1033" s="78"/>
      <c r="CY1033" s="78"/>
      <c r="CZ1033" s="78"/>
      <c r="DA1033" s="78"/>
      <c r="DB1033" s="78"/>
      <c r="DC1033" s="78"/>
      <c r="DD1033" s="78"/>
      <c r="DE1033" s="78"/>
      <c r="DF1033" s="78"/>
      <c r="DG1033" s="78"/>
      <c r="DH1033" s="78"/>
      <c r="DI1033" s="78"/>
      <c r="DJ1033" s="78"/>
      <c r="DK1033" s="78"/>
      <c r="DL1033" s="78"/>
      <c r="DM1033" s="78"/>
    </row>
    <row r="1034" spans="1:117" ht="15">
      <c r="A1034" s="17">
        <v>41312</v>
      </c>
      <c r="B1034" s="19" t="s">
        <v>1791</v>
      </c>
      <c r="C1034" s="19" t="s">
        <v>1790</v>
      </c>
      <c r="D1034" s="70">
        <v>171577</v>
      </c>
      <c r="E1034" s="71">
        <v>171577</v>
      </c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  <c r="T1034" s="78"/>
      <c r="U1034" s="78"/>
      <c r="V1034" s="78"/>
      <c r="W1034" s="78"/>
      <c r="X1034" s="78"/>
      <c r="Y1034" s="78"/>
      <c r="Z1034" s="78"/>
      <c r="AA1034" s="78"/>
      <c r="AB1034" s="78"/>
      <c r="AC1034" s="78"/>
      <c r="AD1034" s="78"/>
      <c r="AE1034" s="78"/>
      <c r="AF1034" s="78"/>
      <c r="AG1034" s="78"/>
      <c r="AH1034" s="78"/>
      <c r="AI1034" s="78"/>
      <c r="AJ1034" s="78"/>
      <c r="AK1034" s="78"/>
      <c r="AL1034" s="78"/>
      <c r="AM1034" s="78"/>
      <c r="AN1034" s="78"/>
      <c r="AO1034" s="78"/>
      <c r="AP1034" s="78"/>
      <c r="AQ1034" s="78"/>
      <c r="AR1034" s="78"/>
      <c r="AS1034" s="78"/>
      <c r="AT1034" s="78"/>
      <c r="AU1034" s="78"/>
      <c r="AV1034" s="78"/>
      <c r="AW1034" s="78"/>
      <c r="AX1034" s="78"/>
      <c r="AY1034" s="78"/>
      <c r="AZ1034" s="78"/>
      <c r="BA1034" s="78"/>
      <c r="BB1034" s="78"/>
      <c r="BC1034" s="78"/>
      <c r="BD1034" s="78"/>
      <c r="BE1034" s="78"/>
      <c r="BF1034" s="78"/>
      <c r="BG1034" s="78"/>
      <c r="BH1034" s="78"/>
      <c r="BI1034" s="78"/>
      <c r="BJ1034" s="78"/>
      <c r="BK1034" s="78"/>
      <c r="BL1034" s="78"/>
      <c r="BM1034" s="78"/>
      <c r="BN1034" s="78"/>
      <c r="BO1034" s="78"/>
      <c r="BP1034" s="78"/>
      <c r="BQ1034" s="78"/>
      <c r="BR1034" s="78"/>
      <c r="BS1034" s="78"/>
      <c r="BT1034" s="78"/>
      <c r="BU1034" s="78"/>
      <c r="BV1034" s="78"/>
      <c r="BW1034" s="78"/>
      <c r="BX1034" s="78"/>
      <c r="BY1034" s="78"/>
      <c r="BZ1034" s="78"/>
      <c r="CA1034" s="78"/>
      <c r="CB1034" s="78"/>
      <c r="CC1034" s="78"/>
      <c r="CD1034" s="78"/>
      <c r="CE1034" s="78"/>
      <c r="CF1034" s="78"/>
      <c r="CG1034" s="78"/>
      <c r="CH1034" s="78"/>
      <c r="CI1034" s="78"/>
      <c r="CJ1034" s="78"/>
      <c r="CK1034" s="78"/>
      <c r="CL1034" s="78"/>
      <c r="CM1034" s="78"/>
      <c r="CN1034" s="78"/>
      <c r="CO1034" s="78"/>
      <c r="CP1034" s="78"/>
      <c r="CQ1034" s="78"/>
      <c r="CR1034" s="78"/>
      <c r="CS1034" s="78"/>
      <c r="CT1034" s="78"/>
      <c r="CU1034" s="78"/>
      <c r="CV1034" s="78"/>
      <c r="CW1034" s="78"/>
      <c r="CX1034" s="78"/>
      <c r="CY1034" s="78"/>
      <c r="CZ1034" s="78"/>
      <c r="DA1034" s="78"/>
      <c r="DB1034" s="78"/>
      <c r="DC1034" s="78"/>
      <c r="DD1034" s="78"/>
      <c r="DE1034" s="78"/>
      <c r="DF1034" s="78"/>
      <c r="DG1034" s="78"/>
      <c r="DH1034" s="78"/>
      <c r="DI1034" s="78"/>
      <c r="DJ1034" s="78"/>
      <c r="DK1034" s="78"/>
      <c r="DL1034" s="78"/>
      <c r="DM1034" s="78"/>
    </row>
    <row r="1035" spans="1:117" s="1" customFormat="1" ht="15">
      <c r="A1035" s="89">
        <v>44155</v>
      </c>
      <c r="B1035" s="59" t="s">
        <v>1792</v>
      </c>
      <c r="C1035" s="164" t="s">
        <v>1793</v>
      </c>
      <c r="D1035" s="91">
        <v>11486.5</v>
      </c>
      <c r="E1035" s="165">
        <v>7085.85</v>
      </c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  <c r="T1035" s="78"/>
      <c r="U1035" s="78"/>
      <c r="V1035" s="78"/>
      <c r="W1035" s="78"/>
      <c r="X1035" s="78"/>
      <c r="Y1035" s="78"/>
      <c r="Z1035" s="78"/>
      <c r="AA1035" s="78"/>
      <c r="AB1035" s="78"/>
      <c r="AC1035" s="78"/>
      <c r="AD1035" s="78"/>
      <c r="AE1035" s="78"/>
      <c r="AF1035" s="78"/>
      <c r="AG1035" s="78"/>
      <c r="AH1035" s="78"/>
      <c r="AI1035" s="78"/>
      <c r="AJ1035" s="78"/>
      <c r="AK1035" s="78"/>
      <c r="AL1035" s="78"/>
      <c r="AM1035" s="78"/>
      <c r="AN1035" s="78"/>
      <c r="AO1035" s="78"/>
      <c r="AP1035" s="78"/>
      <c r="AQ1035" s="78"/>
      <c r="AR1035" s="78"/>
      <c r="AS1035" s="78"/>
      <c r="AT1035" s="78"/>
      <c r="AU1035" s="78"/>
      <c r="AV1035" s="78"/>
      <c r="AW1035" s="78"/>
      <c r="AX1035" s="78"/>
      <c r="AY1035" s="78"/>
      <c r="AZ1035" s="78"/>
      <c r="BA1035" s="78"/>
      <c r="BB1035" s="78"/>
      <c r="BC1035" s="78"/>
      <c r="BD1035" s="78"/>
      <c r="BE1035" s="78"/>
      <c r="BF1035" s="78"/>
      <c r="BG1035" s="78"/>
      <c r="BH1035" s="78"/>
      <c r="BI1035" s="78"/>
      <c r="BJ1035" s="78"/>
      <c r="BK1035" s="78"/>
      <c r="BL1035" s="78"/>
      <c r="BM1035" s="78"/>
      <c r="BN1035" s="78"/>
      <c r="BO1035" s="78"/>
      <c r="BP1035" s="78"/>
      <c r="BQ1035" s="78"/>
      <c r="BR1035" s="78"/>
      <c r="BS1035" s="78"/>
      <c r="BT1035" s="78"/>
      <c r="BU1035" s="78"/>
      <c r="BV1035" s="78"/>
      <c r="BW1035" s="78"/>
      <c r="BX1035" s="78"/>
      <c r="BY1035" s="78"/>
      <c r="BZ1035" s="78"/>
      <c r="CA1035" s="78"/>
      <c r="CB1035" s="78"/>
      <c r="CC1035" s="78"/>
      <c r="CD1035" s="78"/>
      <c r="CE1035" s="78"/>
      <c r="CF1035" s="78"/>
      <c r="CG1035" s="78"/>
      <c r="CH1035" s="78"/>
      <c r="CI1035" s="78"/>
      <c r="CJ1035" s="78"/>
      <c r="CK1035" s="78"/>
      <c r="CL1035" s="78"/>
      <c r="CM1035" s="78"/>
      <c r="CN1035" s="78"/>
      <c r="CO1035" s="78"/>
      <c r="CP1035" s="78"/>
      <c r="CQ1035" s="78"/>
      <c r="CR1035" s="78"/>
      <c r="CS1035" s="78"/>
      <c r="CT1035" s="78"/>
      <c r="CU1035" s="78"/>
      <c r="CV1035" s="78"/>
      <c r="CW1035" s="78"/>
      <c r="CX1035" s="78"/>
      <c r="CY1035" s="78"/>
      <c r="CZ1035" s="78"/>
      <c r="DA1035" s="78"/>
      <c r="DB1035" s="78"/>
      <c r="DC1035" s="78"/>
      <c r="DD1035" s="78"/>
      <c r="DE1035" s="78"/>
      <c r="DF1035" s="78"/>
      <c r="DG1035" s="78"/>
      <c r="DH1035" s="78"/>
      <c r="DI1035" s="78"/>
      <c r="DJ1035" s="78"/>
      <c r="DK1035" s="78"/>
      <c r="DL1035" s="78"/>
      <c r="DM1035" s="78"/>
    </row>
    <row r="1036" spans="1:117" ht="15">
      <c r="A1036" s="95">
        <v>43803</v>
      </c>
      <c r="B1036" s="96" t="s">
        <v>1794</v>
      </c>
      <c r="C1036" s="97" t="s">
        <v>1795</v>
      </c>
      <c r="D1036" s="98">
        <v>68494</v>
      </c>
      <c r="E1036" s="98">
        <v>68494</v>
      </c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  <c r="T1036" s="78"/>
      <c r="U1036" s="78"/>
      <c r="V1036" s="78"/>
      <c r="W1036" s="78"/>
      <c r="X1036" s="78"/>
      <c r="Y1036" s="78"/>
      <c r="Z1036" s="78"/>
      <c r="AA1036" s="78"/>
      <c r="AB1036" s="78"/>
      <c r="AC1036" s="78"/>
      <c r="AD1036" s="78"/>
      <c r="AE1036" s="78"/>
      <c r="AF1036" s="78"/>
      <c r="AG1036" s="78"/>
      <c r="AH1036" s="78"/>
      <c r="AI1036" s="78"/>
      <c r="AJ1036" s="78"/>
      <c r="AK1036" s="78"/>
      <c r="AL1036" s="78"/>
      <c r="AM1036" s="78"/>
      <c r="AN1036" s="78"/>
      <c r="AO1036" s="78"/>
      <c r="AP1036" s="78"/>
      <c r="AQ1036" s="78"/>
      <c r="AR1036" s="78"/>
      <c r="AS1036" s="78"/>
      <c r="AT1036" s="78"/>
      <c r="AU1036" s="78"/>
      <c r="AV1036" s="78"/>
      <c r="AW1036" s="78"/>
      <c r="AX1036" s="78"/>
      <c r="AY1036" s="78"/>
      <c r="AZ1036" s="78"/>
      <c r="BA1036" s="78"/>
      <c r="BB1036" s="78"/>
      <c r="BC1036" s="78"/>
      <c r="BD1036" s="78"/>
      <c r="BE1036" s="78"/>
      <c r="BF1036" s="78"/>
      <c r="BG1036" s="78"/>
      <c r="BH1036" s="78"/>
      <c r="BI1036" s="78"/>
      <c r="BJ1036" s="78"/>
      <c r="BK1036" s="78"/>
      <c r="BL1036" s="78"/>
      <c r="BM1036" s="78"/>
      <c r="BN1036" s="78"/>
      <c r="BO1036" s="78"/>
      <c r="BP1036" s="78"/>
      <c r="BQ1036" s="78"/>
      <c r="BR1036" s="78"/>
      <c r="BS1036" s="78"/>
      <c r="BT1036" s="78"/>
      <c r="BU1036" s="78"/>
      <c r="BV1036" s="78"/>
      <c r="BW1036" s="78"/>
      <c r="BX1036" s="78"/>
      <c r="BY1036" s="78"/>
      <c r="BZ1036" s="78"/>
      <c r="CA1036" s="78"/>
      <c r="CB1036" s="78"/>
      <c r="CC1036" s="78"/>
      <c r="CD1036" s="78"/>
      <c r="CE1036" s="78"/>
      <c r="CF1036" s="78"/>
      <c r="CG1036" s="78"/>
      <c r="CH1036" s="78"/>
      <c r="CI1036" s="78"/>
      <c r="CJ1036" s="78"/>
      <c r="CK1036" s="78"/>
      <c r="CL1036" s="78"/>
      <c r="CM1036" s="78"/>
      <c r="CN1036" s="78"/>
      <c r="CO1036" s="78"/>
      <c r="CP1036" s="78"/>
      <c r="CQ1036" s="78"/>
      <c r="CR1036" s="78"/>
      <c r="CS1036" s="78"/>
      <c r="CT1036" s="78"/>
      <c r="CU1036" s="78"/>
      <c r="CV1036" s="78"/>
      <c r="CW1036" s="78"/>
      <c r="CX1036" s="78"/>
      <c r="CY1036" s="78"/>
      <c r="CZ1036" s="78"/>
      <c r="DA1036" s="78"/>
      <c r="DB1036" s="78"/>
      <c r="DC1036" s="78"/>
      <c r="DD1036" s="78"/>
      <c r="DE1036" s="78"/>
      <c r="DF1036" s="78"/>
      <c r="DG1036" s="78"/>
      <c r="DH1036" s="78"/>
      <c r="DI1036" s="78"/>
      <c r="DJ1036" s="78"/>
      <c r="DK1036" s="78"/>
      <c r="DL1036" s="78"/>
      <c r="DM1036" s="78"/>
    </row>
    <row r="1037" spans="1:117" ht="15">
      <c r="A1037" s="34">
        <v>44412</v>
      </c>
      <c r="B1037" s="35" t="s">
        <v>1796</v>
      </c>
      <c r="C1037" s="35" t="s">
        <v>1795</v>
      </c>
      <c r="D1037" s="36">
        <v>88956</v>
      </c>
      <c r="E1037" s="36">
        <v>88956</v>
      </c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  <c r="T1037" s="78"/>
      <c r="U1037" s="78"/>
      <c r="V1037" s="78"/>
      <c r="W1037" s="78"/>
      <c r="X1037" s="78"/>
      <c r="Y1037" s="78"/>
      <c r="Z1037" s="78"/>
      <c r="AA1037" s="78"/>
      <c r="AB1037" s="78"/>
      <c r="AC1037" s="78"/>
      <c r="AD1037" s="78"/>
      <c r="AE1037" s="78"/>
      <c r="AF1037" s="78"/>
      <c r="AG1037" s="78"/>
      <c r="AH1037" s="78"/>
      <c r="AI1037" s="78"/>
      <c r="AJ1037" s="78"/>
      <c r="AK1037" s="78"/>
      <c r="AL1037" s="78"/>
      <c r="AM1037" s="78"/>
      <c r="AN1037" s="78"/>
      <c r="AO1037" s="78"/>
      <c r="AP1037" s="78"/>
      <c r="AQ1037" s="78"/>
      <c r="AR1037" s="78"/>
      <c r="AS1037" s="78"/>
      <c r="AT1037" s="78"/>
      <c r="AU1037" s="78"/>
      <c r="AV1037" s="78"/>
      <c r="AW1037" s="78"/>
      <c r="AX1037" s="78"/>
      <c r="AY1037" s="78"/>
      <c r="AZ1037" s="78"/>
      <c r="BA1037" s="78"/>
      <c r="BB1037" s="78"/>
      <c r="BC1037" s="78"/>
      <c r="BD1037" s="78"/>
      <c r="BE1037" s="78"/>
      <c r="BF1037" s="78"/>
      <c r="BG1037" s="78"/>
      <c r="BH1037" s="78"/>
      <c r="BI1037" s="78"/>
      <c r="BJ1037" s="78"/>
      <c r="BK1037" s="78"/>
      <c r="BL1037" s="78"/>
      <c r="BM1037" s="78"/>
      <c r="BN1037" s="78"/>
      <c r="BO1037" s="78"/>
      <c r="BP1037" s="78"/>
      <c r="BQ1037" s="78"/>
      <c r="BR1037" s="78"/>
      <c r="BS1037" s="78"/>
      <c r="BT1037" s="78"/>
      <c r="BU1037" s="78"/>
      <c r="BV1037" s="78"/>
      <c r="BW1037" s="78"/>
      <c r="BX1037" s="78"/>
      <c r="BY1037" s="78"/>
      <c r="BZ1037" s="78"/>
      <c r="CA1037" s="78"/>
      <c r="CB1037" s="78"/>
      <c r="CC1037" s="78"/>
      <c r="CD1037" s="78"/>
      <c r="CE1037" s="78"/>
      <c r="CF1037" s="78"/>
      <c r="CG1037" s="78"/>
      <c r="CH1037" s="78"/>
      <c r="CI1037" s="78"/>
      <c r="CJ1037" s="78"/>
      <c r="CK1037" s="78"/>
      <c r="CL1037" s="78"/>
      <c r="CM1037" s="78"/>
      <c r="CN1037" s="78"/>
      <c r="CO1037" s="78"/>
      <c r="CP1037" s="78"/>
      <c r="CQ1037" s="78"/>
      <c r="CR1037" s="78"/>
      <c r="CS1037" s="78"/>
      <c r="CT1037" s="78"/>
      <c r="CU1037" s="78"/>
      <c r="CV1037" s="78"/>
      <c r="CW1037" s="78"/>
      <c r="CX1037" s="78"/>
      <c r="CY1037" s="78"/>
      <c r="CZ1037" s="78"/>
      <c r="DA1037" s="78"/>
      <c r="DB1037" s="78"/>
      <c r="DC1037" s="78"/>
      <c r="DD1037" s="78"/>
      <c r="DE1037" s="78"/>
      <c r="DF1037" s="78"/>
      <c r="DG1037" s="78"/>
      <c r="DH1037" s="78"/>
      <c r="DI1037" s="78"/>
      <c r="DJ1037" s="78"/>
      <c r="DK1037" s="78"/>
      <c r="DL1037" s="78"/>
      <c r="DM1037" s="78"/>
    </row>
    <row r="1038" spans="1:117" ht="15">
      <c r="A1038" s="126">
        <v>44588</v>
      </c>
      <c r="B1038" s="46" t="s">
        <v>1797</v>
      </c>
      <c r="C1038" s="46" t="s">
        <v>1795</v>
      </c>
      <c r="D1038" s="47">
        <v>57711</v>
      </c>
      <c r="E1038" s="47">
        <v>57711</v>
      </c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  <c r="T1038" s="78"/>
      <c r="U1038" s="78"/>
      <c r="V1038" s="78"/>
      <c r="W1038" s="78"/>
      <c r="X1038" s="78"/>
      <c r="Y1038" s="78"/>
      <c r="Z1038" s="78"/>
      <c r="AA1038" s="78"/>
      <c r="AB1038" s="78"/>
      <c r="AC1038" s="78"/>
      <c r="AD1038" s="78"/>
      <c r="AE1038" s="78"/>
      <c r="AF1038" s="78"/>
      <c r="AG1038" s="78"/>
      <c r="AH1038" s="78"/>
      <c r="AI1038" s="78"/>
      <c r="AJ1038" s="78"/>
      <c r="AK1038" s="78"/>
      <c r="AL1038" s="78"/>
      <c r="AM1038" s="78"/>
      <c r="AN1038" s="78"/>
      <c r="AO1038" s="78"/>
      <c r="AP1038" s="78"/>
      <c r="AQ1038" s="78"/>
      <c r="AR1038" s="78"/>
      <c r="AS1038" s="78"/>
      <c r="AT1038" s="78"/>
      <c r="AU1038" s="78"/>
      <c r="AV1038" s="78"/>
      <c r="AW1038" s="78"/>
      <c r="AX1038" s="78"/>
      <c r="AY1038" s="78"/>
      <c r="AZ1038" s="78"/>
      <c r="BA1038" s="78"/>
      <c r="BB1038" s="78"/>
      <c r="BC1038" s="78"/>
      <c r="BD1038" s="78"/>
      <c r="BE1038" s="78"/>
      <c r="BF1038" s="78"/>
      <c r="BG1038" s="78"/>
      <c r="BH1038" s="78"/>
      <c r="BI1038" s="78"/>
      <c r="BJ1038" s="78"/>
      <c r="BK1038" s="78"/>
      <c r="BL1038" s="78"/>
      <c r="BM1038" s="78"/>
      <c r="BN1038" s="78"/>
      <c r="BO1038" s="78"/>
      <c r="BP1038" s="78"/>
      <c r="BQ1038" s="78"/>
      <c r="BR1038" s="78"/>
      <c r="BS1038" s="78"/>
      <c r="BT1038" s="78"/>
      <c r="BU1038" s="78"/>
      <c r="BV1038" s="78"/>
      <c r="BW1038" s="78"/>
      <c r="BX1038" s="78"/>
      <c r="BY1038" s="78"/>
      <c r="BZ1038" s="78"/>
      <c r="CA1038" s="78"/>
      <c r="CB1038" s="78"/>
      <c r="CC1038" s="78"/>
      <c r="CD1038" s="78"/>
      <c r="CE1038" s="78"/>
      <c r="CF1038" s="78"/>
      <c r="CG1038" s="78"/>
      <c r="CH1038" s="78"/>
      <c r="CI1038" s="78"/>
      <c r="CJ1038" s="78"/>
      <c r="CK1038" s="78"/>
      <c r="CL1038" s="78"/>
      <c r="CM1038" s="78"/>
      <c r="CN1038" s="78"/>
      <c r="CO1038" s="78"/>
      <c r="CP1038" s="78"/>
      <c r="CQ1038" s="78"/>
      <c r="CR1038" s="78"/>
      <c r="CS1038" s="78"/>
      <c r="CT1038" s="78"/>
      <c r="CU1038" s="78"/>
      <c r="CV1038" s="78"/>
      <c r="CW1038" s="78"/>
      <c r="CX1038" s="78"/>
      <c r="CY1038" s="78"/>
      <c r="CZ1038" s="78"/>
      <c r="DA1038" s="78"/>
      <c r="DB1038" s="78"/>
      <c r="DC1038" s="78"/>
      <c r="DD1038" s="78"/>
      <c r="DE1038" s="78"/>
      <c r="DF1038" s="78"/>
      <c r="DG1038" s="78"/>
      <c r="DH1038" s="78"/>
      <c r="DI1038" s="78"/>
      <c r="DJ1038" s="78"/>
      <c r="DK1038" s="78"/>
      <c r="DL1038" s="78"/>
      <c r="DM1038" s="78"/>
    </row>
    <row r="1039" spans="1:117" ht="15">
      <c r="A1039" s="93"/>
      <c r="B1039" s="35" t="s">
        <v>1798</v>
      </c>
      <c r="C1039" s="35" t="s">
        <v>1799</v>
      </c>
      <c r="D1039" s="36">
        <v>60307</v>
      </c>
      <c r="E1039" s="36">
        <v>60307</v>
      </c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  <c r="T1039" s="78"/>
      <c r="U1039" s="78"/>
      <c r="V1039" s="78"/>
      <c r="W1039" s="78"/>
      <c r="X1039" s="78"/>
      <c r="Y1039" s="78"/>
      <c r="Z1039" s="78"/>
      <c r="AA1039" s="78"/>
      <c r="AB1039" s="78"/>
      <c r="AC1039" s="78"/>
      <c r="AD1039" s="78"/>
      <c r="AE1039" s="78"/>
      <c r="AF1039" s="78"/>
      <c r="AG1039" s="78"/>
      <c r="AH1039" s="78"/>
      <c r="AI1039" s="78"/>
      <c r="AJ1039" s="78"/>
      <c r="AK1039" s="78"/>
      <c r="AL1039" s="78"/>
      <c r="AM1039" s="78"/>
      <c r="AN1039" s="78"/>
      <c r="AO1039" s="78"/>
      <c r="AP1039" s="78"/>
      <c r="AQ1039" s="78"/>
      <c r="AR1039" s="78"/>
      <c r="AS1039" s="78"/>
      <c r="AT1039" s="78"/>
      <c r="AU1039" s="78"/>
      <c r="AV1039" s="78"/>
      <c r="AW1039" s="78"/>
      <c r="AX1039" s="78"/>
      <c r="AY1039" s="78"/>
      <c r="AZ1039" s="78"/>
      <c r="BA1039" s="78"/>
      <c r="BB1039" s="78"/>
      <c r="BC1039" s="78"/>
      <c r="BD1039" s="78"/>
      <c r="BE1039" s="78"/>
      <c r="BF1039" s="78"/>
      <c r="BG1039" s="78"/>
      <c r="BH1039" s="78"/>
      <c r="BI1039" s="78"/>
      <c r="BJ1039" s="78"/>
      <c r="BK1039" s="78"/>
      <c r="BL1039" s="78"/>
      <c r="BM1039" s="78"/>
      <c r="BN1039" s="78"/>
      <c r="BO1039" s="78"/>
      <c r="BP1039" s="78"/>
      <c r="BQ1039" s="78"/>
      <c r="BR1039" s="78"/>
      <c r="BS1039" s="78"/>
      <c r="BT1039" s="78"/>
      <c r="BU1039" s="78"/>
      <c r="BV1039" s="78"/>
      <c r="BW1039" s="78"/>
      <c r="BX1039" s="78"/>
      <c r="BY1039" s="78"/>
      <c r="BZ1039" s="78"/>
      <c r="CA1039" s="78"/>
      <c r="CB1039" s="78"/>
      <c r="CC1039" s="78"/>
      <c r="CD1039" s="78"/>
      <c r="CE1039" s="78"/>
      <c r="CF1039" s="78"/>
      <c r="CG1039" s="78"/>
      <c r="CH1039" s="78"/>
      <c r="CI1039" s="78"/>
      <c r="CJ1039" s="78"/>
      <c r="CK1039" s="78"/>
      <c r="CL1039" s="78"/>
      <c r="CM1039" s="78"/>
      <c r="CN1039" s="78"/>
      <c r="CO1039" s="78"/>
      <c r="CP1039" s="78"/>
      <c r="CQ1039" s="78"/>
      <c r="CR1039" s="78"/>
      <c r="CS1039" s="78"/>
      <c r="CT1039" s="78"/>
      <c r="CU1039" s="78"/>
      <c r="CV1039" s="78"/>
      <c r="CW1039" s="78"/>
      <c r="CX1039" s="78"/>
      <c r="CY1039" s="78"/>
      <c r="CZ1039" s="78"/>
      <c r="DA1039" s="78"/>
      <c r="DB1039" s="78"/>
      <c r="DC1039" s="78"/>
      <c r="DD1039" s="78"/>
      <c r="DE1039" s="78"/>
      <c r="DF1039" s="78"/>
      <c r="DG1039" s="78"/>
      <c r="DH1039" s="78"/>
      <c r="DI1039" s="78"/>
      <c r="DJ1039" s="78"/>
      <c r="DK1039" s="78"/>
      <c r="DL1039" s="78"/>
      <c r="DM1039" s="78"/>
    </row>
    <row r="1040" spans="1:117" ht="15">
      <c r="A1040" s="34">
        <v>44515</v>
      </c>
      <c r="B1040" s="35" t="s">
        <v>1800</v>
      </c>
      <c r="C1040" s="35" t="s">
        <v>1801</v>
      </c>
      <c r="D1040" s="36">
        <v>10970</v>
      </c>
      <c r="E1040" s="36">
        <v>10970</v>
      </c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  <c r="T1040" s="78"/>
      <c r="U1040" s="78"/>
      <c r="V1040" s="78"/>
      <c r="W1040" s="78"/>
      <c r="X1040" s="78"/>
      <c r="Y1040" s="78"/>
      <c r="Z1040" s="78"/>
      <c r="AA1040" s="78"/>
      <c r="AB1040" s="78"/>
      <c r="AC1040" s="78"/>
      <c r="AD1040" s="78"/>
      <c r="AE1040" s="78"/>
      <c r="AF1040" s="78"/>
      <c r="AG1040" s="78"/>
      <c r="AH1040" s="78"/>
      <c r="AI1040" s="78"/>
      <c r="AJ1040" s="78"/>
      <c r="AK1040" s="78"/>
      <c r="AL1040" s="78"/>
      <c r="AM1040" s="78"/>
      <c r="AN1040" s="78"/>
      <c r="AO1040" s="78"/>
      <c r="AP1040" s="78"/>
      <c r="AQ1040" s="78"/>
      <c r="AR1040" s="78"/>
      <c r="AS1040" s="78"/>
      <c r="AT1040" s="78"/>
      <c r="AU1040" s="78"/>
      <c r="AV1040" s="78"/>
      <c r="AW1040" s="78"/>
      <c r="AX1040" s="78"/>
      <c r="AY1040" s="78"/>
      <c r="AZ1040" s="78"/>
      <c r="BA1040" s="78"/>
      <c r="BB1040" s="78"/>
      <c r="BC1040" s="78"/>
      <c r="BD1040" s="78"/>
      <c r="BE1040" s="78"/>
      <c r="BF1040" s="78"/>
      <c r="BG1040" s="78"/>
      <c r="BH1040" s="78"/>
      <c r="BI1040" s="78"/>
      <c r="BJ1040" s="78"/>
      <c r="BK1040" s="78"/>
      <c r="BL1040" s="78"/>
      <c r="BM1040" s="78"/>
      <c r="BN1040" s="78"/>
      <c r="BO1040" s="78"/>
      <c r="BP1040" s="78"/>
      <c r="BQ1040" s="78"/>
      <c r="BR1040" s="78"/>
      <c r="BS1040" s="78"/>
      <c r="BT1040" s="78"/>
      <c r="BU1040" s="78"/>
      <c r="BV1040" s="78"/>
      <c r="BW1040" s="78"/>
      <c r="BX1040" s="78"/>
      <c r="BY1040" s="78"/>
      <c r="BZ1040" s="78"/>
      <c r="CA1040" s="78"/>
      <c r="CB1040" s="78"/>
      <c r="CC1040" s="78"/>
      <c r="CD1040" s="78"/>
      <c r="CE1040" s="78"/>
      <c r="CF1040" s="78"/>
      <c r="CG1040" s="78"/>
      <c r="CH1040" s="78"/>
      <c r="CI1040" s="78"/>
      <c r="CJ1040" s="78"/>
      <c r="CK1040" s="78"/>
      <c r="CL1040" s="78"/>
      <c r="CM1040" s="78"/>
      <c r="CN1040" s="78"/>
      <c r="CO1040" s="78"/>
      <c r="CP1040" s="78"/>
      <c r="CQ1040" s="78"/>
      <c r="CR1040" s="78"/>
      <c r="CS1040" s="78"/>
      <c r="CT1040" s="78"/>
      <c r="CU1040" s="78"/>
      <c r="CV1040" s="78"/>
      <c r="CW1040" s="78"/>
      <c r="CX1040" s="78"/>
      <c r="CY1040" s="78"/>
      <c r="CZ1040" s="78"/>
      <c r="DA1040" s="78"/>
      <c r="DB1040" s="78"/>
      <c r="DC1040" s="78"/>
      <c r="DD1040" s="78"/>
      <c r="DE1040" s="78"/>
      <c r="DF1040" s="78"/>
      <c r="DG1040" s="78"/>
      <c r="DH1040" s="78"/>
      <c r="DI1040" s="78"/>
      <c r="DJ1040" s="78"/>
      <c r="DK1040" s="78"/>
      <c r="DL1040" s="78"/>
      <c r="DM1040" s="78"/>
    </row>
    <row r="1041" spans="1:5" ht="15">
      <c r="A1041" s="126">
        <v>44503</v>
      </c>
      <c r="B1041" s="46" t="s">
        <v>1802</v>
      </c>
      <c r="C1041" s="46" t="s">
        <v>1803</v>
      </c>
      <c r="D1041" s="47">
        <v>3478998</v>
      </c>
      <c r="E1041" s="47">
        <v>3478998</v>
      </c>
    </row>
    <row r="1042" spans="1:5" ht="15">
      <c r="A1042" s="93"/>
      <c r="B1042" s="35" t="s">
        <v>1804</v>
      </c>
      <c r="C1042" s="35" t="s">
        <v>1805</v>
      </c>
      <c r="D1042" s="36">
        <v>1195309</v>
      </c>
      <c r="E1042" s="36">
        <v>1195309</v>
      </c>
    </row>
    <row r="1043" spans="1:5" ht="15">
      <c r="A1043" s="93"/>
      <c r="B1043" s="35" t="s">
        <v>1806</v>
      </c>
      <c r="C1043" s="35" t="s">
        <v>1805</v>
      </c>
      <c r="D1043" s="36">
        <v>50912</v>
      </c>
      <c r="E1043" s="36">
        <v>50912</v>
      </c>
    </row>
    <row r="1044" spans="1:5" ht="15">
      <c r="A1044" s="115">
        <v>44292</v>
      </c>
      <c r="B1044" s="116" t="s">
        <v>1807</v>
      </c>
      <c r="C1044" s="116" t="s">
        <v>1808</v>
      </c>
      <c r="D1044" s="117">
        <v>2620828</v>
      </c>
      <c r="E1044" s="117">
        <v>2620828</v>
      </c>
    </row>
    <row r="1045" spans="1:5" ht="15">
      <c r="A1045" s="17"/>
      <c r="B1045" s="18" t="s">
        <v>1809</v>
      </c>
      <c r="C1045" s="18" t="s">
        <v>1810</v>
      </c>
      <c r="D1045" s="72">
        <v>10354</v>
      </c>
      <c r="E1045" s="72">
        <v>10354</v>
      </c>
    </row>
    <row r="1046" spans="1:5" ht="15">
      <c r="A1046" s="17"/>
      <c r="B1046" s="18" t="s">
        <v>1811</v>
      </c>
      <c r="C1046" s="18" t="s">
        <v>1812</v>
      </c>
      <c r="D1046" s="37">
        <v>627706</v>
      </c>
      <c r="E1046" s="37">
        <v>627706</v>
      </c>
    </row>
    <row r="1047" spans="1:5" ht="15">
      <c r="A1047" s="17"/>
      <c r="B1047" s="18" t="s">
        <v>1813</v>
      </c>
      <c r="C1047" s="18" t="s">
        <v>1812</v>
      </c>
      <c r="D1047" s="37">
        <v>283880</v>
      </c>
      <c r="E1047" s="37">
        <v>283880</v>
      </c>
    </row>
    <row r="1048" spans="1:5" ht="15">
      <c r="A1048" s="21"/>
      <c r="B1048" s="22" t="s">
        <v>1814</v>
      </c>
      <c r="C1048" s="18" t="s">
        <v>1815</v>
      </c>
      <c r="D1048" s="61">
        <v>15956.92</v>
      </c>
      <c r="E1048" s="61">
        <v>15956.92</v>
      </c>
    </row>
    <row r="1049" spans="1:5" ht="15">
      <c r="A1049" s="44"/>
      <c r="B1049" s="18" t="s">
        <v>1816</v>
      </c>
      <c r="C1049" s="18" t="s">
        <v>1815</v>
      </c>
      <c r="D1049" s="37">
        <v>11677.68</v>
      </c>
      <c r="E1049" s="37">
        <v>11677.68</v>
      </c>
    </row>
    <row r="1050" spans="1:5" ht="15">
      <c r="A1050" s="54">
        <v>44431</v>
      </c>
      <c r="B1050" s="51" t="s">
        <v>1817</v>
      </c>
      <c r="C1050" s="51" t="s">
        <v>1818</v>
      </c>
      <c r="D1050" s="53">
        <v>222742</v>
      </c>
      <c r="E1050" s="53">
        <v>222742</v>
      </c>
    </row>
    <row r="1051" spans="1:5" ht="15">
      <c r="A1051" s="21">
        <v>42767</v>
      </c>
      <c r="B1051" s="22" t="s">
        <v>751</v>
      </c>
      <c r="C1051" s="18" t="s">
        <v>1819</v>
      </c>
      <c r="D1051" s="61">
        <v>15265</v>
      </c>
      <c r="E1051" s="61">
        <v>15265</v>
      </c>
    </row>
    <row r="1052" spans="1:5" ht="15">
      <c r="A1052" s="54">
        <v>44075</v>
      </c>
      <c r="B1052" s="96" t="s">
        <v>1820</v>
      </c>
      <c r="C1052" s="51" t="s">
        <v>1821</v>
      </c>
      <c r="D1052" s="74">
        <v>1466629</v>
      </c>
      <c r="E1052" s="74">
        <v>1466629</v>
      </c>
    </row>
    <row r="1053" spans="1:5" ht="15">
      <c r="A1053" s="29">
        <v>44055</v>
      </c>
      <c r="B1053" s="45" t="s">
        <v>1822</v>
      </c>
      <c r="C1053" s="45" t="s">
        <v>1821</v>
      </c>
      <c r="D1053" s="36">
        <v>2568614</v>
      </c>
      <c r="E1053" s="25">
        <v>888404.15</v>
      </c>
    </row>
    <row r="1054" spans="1:5" ht="15">
      <c r="A1054" s="34">
        <v>44538</v>
      </c>
      <c r="B1054" s="35">
        <v>683</v>
      </c>
      <c r="C1054" s="35" t="s">
        <v>1823</v>
      </c>
      <c r="D1054" s="36">
        <v>93517</v>
      </c>
      <c r="E1054" s="36">
        <v>93517</v>
      </c>
    </row>
    <row r="1055" spans="1:5" ht="15">
      <c r="A1055" s="34">
        <v>43572</v>
      </c>
      <c r="B1055" s="35" t="s">
        <v>1824</v>
      </c>
      <c r="C1055" s="35" t="s">
        <v>1825</v>
      </c>
      <c r="D1055" s="36">
        <v>11528287</v>
      </c>
      <c r="E1055" s="25">
        <v>3687253</v>
      </c>
    </row>
    <row r="1056" spans="1:5" ht="15">
      <c r="A1056" s="34">
        <v>44075</v>
      </c>
      <c r="B1056" s="157" t="s">
        <v>1826</v>
      </c>
      <c r="C1056" s="35" t="s">
        <v>1827</v>
      </c>
      <c r="D1056" s="36">
        <v>148949</v>
      </c>
      <c r="E1056" s="25">
        <v>148949</v>
      </c>
    </row>
    <row r="1057" spans="1:5" ht="15">
      <c r="A1057" s="17">
        <v>43838</v>
      </c>
      <c r="B1057" s="18" t="s">
        <v>1828</v>
      </c>
      <c r="C1057" s="18" t="s">
        <v>1829</v>
      </c>
      <c r="D1057" s="72">
        <v>101171</v>
      </c>
      <c r="E1057" s="72">
        <v>101171</v>
      </c>
    </row>
    <row r="1058" spans="1:5" ht="15">
      <c r="A1058" s="21">
        <v>43803</v>
      </c>
      <c r="B1058" s="18" t="s">
        <v>1830</v>
      </c>
      <c r="C1058" s="18" t="s">
        <v>1831</v>
      </c>
      <c r="D1058" s="49">
        <v>32417</v>
      </c>
      <c r="E1058" s="49">
        <v>32417</v>
      </c>
    </row>
    <row r="1059" spans="1:5" ht="27">
      <c r="A1059" s="21" t="s">
        <v>594</v>
      </c>
      <c r="B1059" s="18" t="s">
        <v>1832</v>
      </c>
      <c r="C1059" s="18" t="s">
        <v>1831</v>
      </c>
      <c r="D1059" s="49">
        <v>82647</v>
      </c>
      <c r="E1059" s="49">
        <v>82647</v>
      </c>
    </row>
    <row r="1060" spans="1:5" ht="15">
      <c r="A1060" s="17">
        <v>42759</v>
      </c>
      <c r="B1060" s="18" t="s">
        <v>1833</v>
      </c>
      <c r="C1060" s="18" t="s">
        <v>1834</v>
      </c>
      <c r="D1060" s="72">
        <v>642192.61</v>
      </c>
      <c r="E1060" s="72">
        <v>642192.61</v>
      </c>
    </row>
    <row r="1061" spans="1:5" ht="15">
      <c r="A1061" s="93"/>
      <c r="B1061" s="35" t="s">
        <v>1835</v>
      </c>
      <c r="C1061" s="35" t="s">
        <v>1836</v>
      </c>
      <c r="D1061" s="36">
        <v>452500</v>
      </c>
      <c r="E1061" s="36">
        <v>452500</v>
      </c>
    </row>
    <row r="1062" spans="1:5" ht="15">
      <c r="A1062" s="93"/>
      <c r="B1062" s="35" t="s">
        <v>1837</v>
      </c>
      <c r="C1062" s="35" t="s">
        <v>1838</v>
      </c>
      <c r="D1062" s="36">
        <v>308066</v>
      </c>
      <c r="E1062" s="36">
        <v>308066</v>
      </c>
    </row>
    <row r="1063" spans="1:5" ht="15">
      <c r="A1063" s="17">
        <v>44669</v>
      </c>
      <c r="B1063" s="18" t="s">
        <v>1839</v>
      </c>
      <c r="C1063" s="18" t="s">
        <v>1840</v>
      </c>
      <c r="D1063" s="37">
        <v>565176</v>
      </c>
      <c r="E1063" s="37">
        <v>565176</v>
      </c>
    </row>
    <row r="1064" spans="1:5" ht="15">
      <c r="A1064" s="17">
        <v>43626</v>
      </c>
      <c r="B1064" s="18" t="s">
        <v>1841</v>
      </c>
      <c r="C1064" s="18" t="s">
        <v>1842</v>
      </c>
      <c r="D1064" s="37">
        <v>16339</v>
      </c>
      <c r="E1064" s="37">
        <v>16339</v>
      </c>
    </row>
    <row r="1065" spans="1:5" ht="15">
      <c r="A1065" s="93">
        <v>40184</v>
      </c>
      <c r="B1065" s="35" t="s">
        <v>1843</v>
      </c>
      <c r="C1065" s="35" t="s">
        <v>1844</v>
      </c>
      <c r="D1065" s="36">
        <v>663127</v>
      </c>
      <c r="E1065" s="36">
        <v>663127</v>
      </c>
    </row>
    <row r="1066" spans="1:5" ht="15">
      <c r="A1066" s="93"/>
      <c r="B1066" s="35" t="s">
        <v>1845</v>
      </c>
      <c r="C1066" s="35" t="s">
        <v>1846</v>
      </c>
      <c r="D1066" s="36">
        <v>905.5</v>
      </c>
      <c r="E1066" s="36">
        <v>905.5</v>
      </c>
    </row>
    <row r="1067" spans="1:5" ht="15">
      <c r="A1067" s="93"/>
      <c r="B1067" s="35" t="s">
        <v>1847</v>
      </c>
      <c r="C1067" s="35" t="s">
        <v>1846</v>
      </c>
      <c r="D1067" s="36">
        <v>3500</v>
      </c>
      <c r="E1067" s="36">
        <v>3500</v>
      </c>
    </row>
    <row r="1068" spans="1:5" ht="15">
      <c r="A1068" s="93"/>
      <c r="B1068" s="35" t="s">
        <v>1848</v>
      </c>
      <c r="C1068" s="35" t="s">
        <v>1846</v>
      </c>
      <c r="D1068" s="36">
        <v>13486</v>
      </c>
      <c r="E1068" s="36">
        <v>13486</v>
      </c>
    </row>
    <row r="1069" spans="1:5" ht="15">
      <c r="A1069" s="95">
        <v>43838</v>
      </c>
      <c r="B1069" s="90" t="s">
        <v>1849</v>
      </c>
      <c r="C1069" s="97" t="s">
        <v>1850</v>
      </c>
      <c r="D1069" s="98">
        <v>245371</v>
      </c>
      <c r="E1069" s="98">
        <v>245371</v>
      </c>
    </row>
    <row r="1070" spans="1:5" ht="15">
      <c r="A1070" s="17"/>
      <c r="B1070" s="18" t="s">
        <v>1851</v>
      </c>
      <c r="C1070" s="18" t="s">
        <v>1852</v>
      </c>
      <c r="D1070" s="72">
        <v>17839</v>
      </c>
      <c r="E1070" s="72">
        <v>17839</v>
      </c>
    </row>
    <row r="1071" spans="1:5" ht="15">
      <c r="A1071" s="17"/>
      <c r="B1071" s="18" t="s">
        <v>1853</v>
      </c>
      <c r="C1071" s="18" t="s">
        <v>1852</v>
      </c>
      <c r="D1071" s="72">
        <v>639197</v>
      </c>
      <c r="E1071" s="72">
        <v>639197</v>
      </c>
    </row>
    <row r="1072" spans="1:5" ht="15">
      <c r="A1072" s="17"/>
      <c r="B1072" s="18" t="s">
        <v>1854</v>
      </c>
      <c r="C1072" s="18" t="s">
        <v>1855</v>
      </c>
      <c r="D1072" s="72">
        <v>52585</v>
      </c>
      <c r="E1072" s="72">
        <v>1300</v>
      </c>
    </row>
    <row r="1073" spans="1:117" ht="15">
      <c r="A1073" s="17"/>
      <c r="B1073" s="18" t="s">
        <v>1856</v>
      </c>
      <c r="C1073" s="18" t="s">
        <v>1857</v>
      </c>
      <c r="D1073" s="72">
        <v>131473</v>
      </c>
      <c r="E1073" s="72">
        <v>131473</v>
      </c>
      <c r="F1073" s="78"/>
      <c r="G1073" s="78"/>
      <c r="H1073" s="78"/>
      <c r="I1073" s="78"/>
      <c r="J1073" s="78"/>
      <c r="K1073" s="78"/>
      <c r="L1073" s="78"/>
      <c r="M1073" s="78"/>
      <c r="N1073" s="78"/>
      <c r="O1073" s="78"/>
      <c r="P1073" s="78"/>
      <c r="Q1073" s="78"/>
      <c r="R1073" s="78"/>
      <c r="S1073" s="78"/>
      <c r="T1073" s="78"/>
      <c r="U1073" s="78"/>
      <c r="V1073" s="78"/>
      <c r="W1073" s="78"/>
      <c r="X1073" s="78"/>
      <c r="Y1073" s="78"/>
      <c r="Z1073" s="78"/>
      <c r="AA1073" s="78"/>
      <c r="AB1073" s="78"/>
      <c r="AC1073" s="78"/>
      <c r="AD1073" s="78"/>
      <c r="AE1073" s="78"/>
      <c r="AF1073" s="78"/>
      <c r="AG1073" s="78"/>
      <c r="AH1073" s="78"/>
      <c r="AI1073" s="78"/>
      <c r="AJ1073" s="78"/>
      <c r="AK1073" s="78"/>
      <c r="AL1073" s="78"/>
      <c r="AM1073" s="78"/>
      <c r="AN1073" s="78"/>
      <c r="AO1073" s="78"/>
      <c r="AP1073" s="78"/>
      <c r="AQ1073" s="78"/>
      <c r="AR1073" s="78"/>
      <c r="AS1073" s="78"/>
      <c r="AT1073" s="78"/>
      <c r="AU1073" s="78"/>
      <c r="AV1073" s="78"/>
      <c r="AW1073" s="78"/>
      <c r="AX1073" s="78"/>
      <c r="AY1073" s="78"/>
      <c r="AZ1073" s="78"/>
      <c r="BA1073" s="78"/>
      <c r="BB1073" s="78"/>
      <c r="BC1073" s="78"/>
      <c r="BD1073" s="78"/>
      <c r="BE1073" s="78"/>
      <c r="BF1073" s="78"/>
      <c r="BG1073" s="78"/>
      <c r="BH1073" s="78"/>
      <c r="BI1073" s="78"/>
      <c r="BJ1073" s="78"/>
      <c r="BK1073" s="78"/>
      <c r="BL1073" s="78"/>
      <c r="BM1073" s="78"/>
      <c r="BN1073" s="78"/>
      <c r="BO1073" s="78"/>
      <c r="BP1073" s="78"/>
      <c r="BQ1073" s="78"/>
      <c r="BR1073" s="78"/>
      <c r="BS1073" s="78"/>
      <c r="BT1073" s="78"/>
      <c r="BU1073" s="78"/>
      <c r="BV1073" s="78"/>
      <c r="BW1073" s="78"/>
      <c r="BX1073" s="78"/>
      <c r="BY1073" s="78"/>
      <c r="BZ1073" s="78"/>
      <c r="CA1073" s="78"/>
      <c r="CB1073" s="78"/>
      <c r="CC1073" s="78"/>
      <c r="CD1073" s="78"/>
      <c r="CE1073" s="78"/>
      <c r="CF1073" s="78"/>
      <c r="CG1073" s="78"/>
      <c r="CH1073" s="78"/>
      <c r="CI1073" s="78"/>
      <c r="CJ1073" s="78"/>
      <c r="CK1073" s="78"/>
      <c r="CL1073" s="78"/>
      <c r="CM1073" s="78"/>
      <c r="CN1073" s="78"/>
      <c r="CO1073" s="78"/>
      <c r="CP1073" s="78"/>
      <c r="CQ1073" s="78"/>
      <c r="CR1073" s="78"/>
      <c r="CS1073" s="78"/>
      <c r="CT1073" s="78"/>
      <c r="CU1073" s="78"/>
      <c r="CV1073" s="78"/>
      <c r="CW1073" s="78"/>
      <c r="CX1073" s="78"/>
      <c r="CY1073" s="78"/>
      <c r="CZ1073" s="78"/>
      <c r="DA1073" s="78"/>
      <c r="DB1073" s="78"/>
      <c r="DC1073" s="78"/>
      <c r="DD1073" s="78"/>
      <c r="DE1073" s="78"/>
      <c r="DF1073" s="78"/>
      <c r="DG1073" s="78"/>
      <c r="DH1073" s="78"/>
      <c r="DI1073" s="78"/>
      <c r="DJ1073" s="78"/>
      <c r="DK1073" s="78"/>
      <c r="DL1073" s="78"/>
      <c r="DM1073" s="78"/>
    </row>
    <row r="1074" spans="1:117" ht="15">
      <c r="A1074" s="93"/>
      <c r="B1074" s="35" t="s">
        <v>1858</v>
      </c>
      <c r="C1074" s="35" t="s">
        <v>1859</v>
      </c>
      <c r="D1074" s="36">
        <v>76782</v>
      </c>
      <c r="E1074" s="36">
        <v>76782</v>
      </c>
      <c r="F1074" s="78"/>
      <c r="G1074" s="78"/>
      <c r="H1074" s="78"/>
      <c r="I1074" s="78"/>
      <c r="J1074" s="78"/>
      <c r="K1074" s="78"/>
      <c r="L1074" s="78"/>
      <c r="M1074" s="78"/>
      <c r="N1074" s="78"/>
      <c r="O1074" s="78"/>
      <c r="P1074" s="78"/>
      <c r="Q1074" s="78"/>
      <c r="R1074" s="78"/>
      <c r="S1074" s="78"/>
      <c r="T1074" s="78"/>
      <c r="U1074" s="78"/>
      <c r="V1074" s="78"/>
      <c r="W1074" s="78"/>
      <c r="X1074" s="78"/>
      <c r="Y1074" s="78"/>
      <c r="Z1074" s="78"/>
      <c r="AA1074" s="78"/>
      <c r="AB1074" s="78"/>
      <c r="AC1074" s="78"/>
      <c r="AD1074" s="78"/>
      <c r="AE1074" s="78"/>
      <c r="AF1074" s="78"/>
      <c r="AG1074" s="78"/>
      <c r="AH1074" s="78"/>
      <c r="AI1074" s="78"/>
      <c r="AJ1074" s="78"/>
      <c r="AK1074" s="78"/>
      <c r="AL1074" s="78"/>
      <c r="AM1074" s="78"/>
      <c r="AN1074" s="78"/>
      <c r="AO1074" s="78"/>
      <c r="AP1074" s="78"/>
      <c r="AQ1074" s="78"/>
      <c r="AR1074" s="78"/>
      <c r="AS1074" s="78"/>
      <c r="AT1074" s="78"/>
      <c r="AU1074" s="78"/>
      <c r="AV1074" s="78"/>
      <c r="AW1074" s="78"/>
      <c r="AX1074" s="78"/>
      <c r="AY1074" s="78"/>
      <c r="AZ1074" s="78"/>
      <c r="BA1074" s="78"/>
      <c r="BB1074" s="78"/>
      <c r="BC1074" s="78"/>
      <c r="BD1074" s="78"/>
      <c r="BE1074" s="78"/>
      <c r="BF1074" s="78"/>
      <c r="BG1074" s="78"/>
      <c r="BH1074" s="78"/>
      <c r="BI1074" s="78"/>
      <c r="BJ1074" s="78"/>
      <c r="BK1074" s="78"/>
      <c r="BL1074" s="78"/>
      <c r="BM1074" s="78"/>
      <c r="BN1074" s="78"/>
      <c r="BO1074" s="78"/>
      <c r="BP1074" s="78"/>
      <c r="BQ1074" s="78"/>
      <c r="BR1074" s="78"/>
      <c r="BS1074" s="78"/>
      <c r="BT1074" s="78"/>
      <c r="BU1074" s="78"/>
      <c r="BV1074" s="78"/>
      <c r="BW1074" s="78"/>
      <c r="BX1074" s="78"/>
      <c r="BY1074" s="78"/>
      <c r="BZ1074" s="78"/>
      <c r="CA1074" s="78"/>
      <c r="CB1074" s="78"/>
      <c r="CC1074" s="78"/>
      <c r="CD1074" s="78"/>
      <c r="CE1074" s="78"/>
      <c r="CF1074" s="78"/>
      <c r="CG1074" s="78"/>
      <c r="CH1074" s="78"/>
      <c r="CI1074" s="78"/>
      <c r="CJ1074" s="78"/>
      <c r="CK1074" s="78"/>
      <c r="CL1074" s="78"/>
      <c r="CM1074" s="78"/>
      <c r="CN1074" s="78"/>
      <c r="CO1074" s="78"/>
      <c r="CP1074" s="78"/>
      <c r="CQ1074" s="78"/>
      <c r="CR1074" s="78"/>
      <c r="CS1074" s="78"/>
      <c r="CT1074" s="78"/>
      <c r="CU1074" s="78"/>
      <c r="CV1074" s="78"/>
      <c r="CW1074" s="78"/>
      <c r="CX1074" s="78"/>
      <c r="CY1074" s="78"/>
      <c r="CZ1074" s="78"/>
      <c r="DA1074" s="78"/>
      <c r="DB1074" s="78"/>
      <c r="DC1074" s="78"/>
      <c r="DD1074" s="78"/>
      <c r="DE1074" s="78"/>
      <c r="DF1074" s="78"/>
      <c r="DG1074" s="78"/>
      <c r="DH1074" s="78"/>
      <c r="DI1074" s="78"/>
      <c r="DJ1074" s="78"/>
      <c r="DK1074" s="78"/>
      <c r="DL1074" s="78"/>
      <c r="DM1074" s="78"/>
    </row>
    <row r="1075" spans="1:117" ht="15">
      <c r="A1075" s="17">
        <v>43005</v>
      </c>
      <c r="B1075" s="18" t="s">
        <v>1860</v>
      </c>
      <c r="C1075" s="18" t="s">
        <v>1861</v>
      </c>
      <c r="D1075" s="37">
        <v>88892.9</v>
      </c>
      <c r="E1075" s="37">
        <v>88892.9</v>
      </c>
      <c r="F1075" s="78"/>
      <c r="G1075" s="78"/>
      <c r="H1075" s="78"/>
      <c r="I1075" s="78"/>
      <c r="J1075" s="78"/>
      <c r="K1075" s="78"/>
      <c r="L1075" s="78"/>
      <c r="M1075" s="78"/>
      <c r="N1075" s="78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8"/>
      <c r="AD1075" s="78"/>
      <c r="AE1075" s="78"/>
      <c r="AF1075" s="78"/>
      <c r="AG1075" s="78"/>
      <c r="AH1075" s="78"/>
      <c r="AI1075" s="78"/>
      <c r="AJ1075" s="78"/>
      <c r="AK1075" s="78"/>
      <c r="AL1075" s="78"/>
      <c r="AM1075" s="78"/>
      <c r="AN1075" s="78"/>
      <c r="AO1075" s="78"/>
      <c r="AP1075" s="78"/>
      <c r="AQ1075" s="78"/>
      <c r="AR1075" s="78"/>
      <c r="AS1075" s="78"/>
      <c r="AT1075" s="78"/>
      <c r="AU1075" s="78"/>
      <c r="AV1075" s="78"/>
      <c r="AW1075" s="78"/>
      <c r="AX1075" s="78"/>
      <c r="AY1075" s="78"/>
      <c r="AZ1075" s="78"/>
      <c r="BA1075" s="78"/>
      <c r="BB1075" s="78"/>
      <c r="BC1075" s="78"/>
      <c r="BD1075" s="78"/>
      <c r="BE1075" s="78"/>
      <c r="BF1075" s="78"/>
      <c r="BG1075" s="78"/>
      <c r="BH1075" s="78"/>
      <c r="BI1075" s="78"/>
      <c r="BJ1075" s="78"/>
      <c r="BK1075" s="78"/>
      <c r="BL1075" s="78"/>
      <c r="BM1075" s="78"/>
      <c r="BN1075" s="78"/>
      <c r="BO1075" s="78"/>
      <c r="BP1075" s="78"/>
      <c r="BQ1075" s="78"/>
      <c r="BR1075" s="78"/>
      <c r="BS1075" s="78"/>
      <c r="BT1075" s="78"/>
      <c r="BU1075" s="78"/>
      <c r="BV1075" s="78"/>
      <c r="BW1075" s="78"/>
      <c r="BX1075" s="78"/>
      <c r="BY1075" s="78"/>
      <c r="BZ1075" s="78"/>
      <c r="CA1075" s="78"/>
      <c r="CB1075" s="78"/>
      <c r="CC1075" s="78"/>
      <c r="CD1075" s="78"/>
      <c r="CE1075" s="78"/>
      <c r="CF1075" s="78"/>
      <c r="CG1075" s="78"/>
      <c r="CH1075" s="78"/>
      <c r="CI1075" s="78"/>
      <c r="CJ1075" s="78"/>
      <c r="CK1075" s="78"/>
      <c r="CL1075" s="78"/>
      <c r="CM1075" s="78"/>
      <c r="CN1075" s="78"/>
      <c r="CO1075" s="78"/>
      <c r="CP1075" s="78"/>
      <c r="CQ1075" s="78"/>
      <c r="CR1075" s="78"/>
      <c r="CS1075" s="78"/>
      <c r="CT1075" s="78"/>
      <c r="CU1075" s="78"/>
      <c r="CV1075" s="78"/>
      <c r="CW1075" s="78"/>
      <c r="CX1075" s="78"/>
      <c r="CY1075" s="78"/>
      <c r="CZ1075" s="78"/>
      <c r="DA1075" s="78"/>
      <c r="DB1075" s="78"/>
      <c r="DC1075" s="78"/>
      <c r="DD1075" s="78"/>
      <c r="DE1075" s="78"/>
      <c r="DF1075" s="78"/>
      <c r="DG1075" s="78"/>
      <c r="DH1075" s="78"/>
      <c r="DI1075" s="78"/>
      <c r="DJ1075" s="78"/>
      <c r="DK1075" s="78"/>
      <c r="DL1075" s="78"/>
      <c r="DM1075" s="78"/>
    </row>
    <row r="1076" spans="1:117" ht="15">
      <c r="A1076" s="17">
        <v>44389</v>
      </c>
      <c r="B1076" s="18" t="s">
        <v>1862</v>
      </c>
      <c r="C1076" s="18" t="s">
        <v>1863</v>
      </c>
      <c r="D1076" s="37">
        <v>670964.55000000005</v>
      </c>
      <c r="E1076" s="37">
        <v>670964.55000000005</v>
      </c>
      <c r="F1076" s="78"/>
      <c r="G1076" s="78"/>
      <c r="H1076" s="78"/>
      <c r="I1076" s="78"/>
      <c r="J1076" s="78"/>
      <c r="K1076" s="78"/>
      <c r="L1076" s="78"/>
      <c r="M1076" s="78"/>
      <c r="N1076" s="78"/>
      <c r="O1076" s="78"/>
      <c r="P1076" s="78"/>
      <c r="Q1076" s="78"/>
      <c r="R1076" s="78"/>
      <c r="S1076" s="78"/>
      <c r="T1076" s="78"/>
      <c r="U1076" s="78"/>
      <c r="V1076" s="78"/>
      <c r="W1076" s="78"/>
      <c r="X1076" s="78"/>
      <c r="Y1076" s="78"/>
      <c r="Z1076" s="78"/>
      <c r="AA1076" s="78"/>
      <c r="AB1076" s="78"/>
      <c r="AC1076" s="78"/>
      <c r="AD1076" s="78"/>
      <c r="AE1076" s="78"/>
      <c r="AF1076" s="78"/>
      <c r="AG1076" s="78"/>
      <c r="AH1076" s="78"/>
      <c r="AI1076" s="78"/>
      <c r="AJ1076" s="78"/>
      <c r="AK1076" s="78"/>
      <c r="AL1076" s="78"/>
      <c r="AM1076" s="78"/>
      <c r="AN1076" s="78"/>
      <c r="AO1076" s="78"/>
      <c r="AP1076" s="78"/>
      <c r="AQ1076" s="78"/>
      <c r="AR1076" s="78"/>
      <c r="AS1076" s="78"/>
      <c r="AT1076" s="78"/>
      <c r="AU1076" s="78"/>
      <c r="AV1076" s="78"/>
      <c r="AW1076" s="78"/>
      <c r="AX1076" s="78"/>
      <c r="AY1076" s="78"/>
      <c r="AZ1076" s="78"/>
      <c r="BA1076" s="78"/>
      <c r="BB1076" s="78"/>
      <c r="BC1076" s="78"/>
      <c r="BD1076" s="78"/>
      <c r="BE1076" s="78"/>
      <c r="BF1076" s="78"/>
      <c r="BG1076" s="78"/>
      <c r="BH1076" s="78"/>
      <c r="BI1076" s="78"/>
      <c r="BJ1076" s="78"/>
      <c r="BK1076" s="78"/>
      <c r="BL1076" s="78"/>
      <c r="BM1076" s="78"/>
      <c r="BN1076" s="78"/>
      <c r="BO1076" s="78"/>
      <c r="BP1076" s="78"/>
      <c r="BQ1076" s="78"/>
      <c r="BR1076" s="78"/>
      <c r="BS1076" s="78"/>
      <c r="BT1076" s="78"/>
      <c r="BU1076" s="78"/>
      <c r="BV1076" s="78"/>
      <c r="BW1076" s="78"/>
      <c r="BX1076" s="78"/>
      <c r="BY1076" s="78"/>
      <c r="BZ1076" s="78"/>
      <c r="CA1076" s="78"/>
      <c r="CB1076" s="78"/>
      <c r="CC1076" s="78"/>
      <c r="CD1076" s="78"/>
      <c r="CE1076" s="78"/>
      <c r="CF1076" s="78"/>
      <c r="CG1076" s="78"/>
      <c r="CH1076" s="78"/>
      <c r="CI1076" s="78"/>
      <c r="CJ1076" s="78"/>
      <c r="CK1076" s="78"/>
      <c r="CL1076" s="78"/>
      <c r="CM1076" s="78"/>
      <c r="CN1076" s="78"/>
      <c r="CO1076" s="78"/>
      <c r="CP1076" s="78"/>
      <c r="CQ1076" s="78"/>
      <c r="CR1076" s="78"/>
      <c r="CS1076" s="78"/>
      <c r="CT1076" s="78"/>
      <c r="CU1076" s="78"/>
      <c r="CV1076" s="78"/>
      <c r="CW1076" s="78"/>
      <c r="CX1076" s="78"/>
      <c r="CY1076" s="78"/>
      <c r="CZ1076" s="78"/>
      <c r="DA1076" s="78"/>
      <c r="DB1076" s="78"/>
      <c r="DC1076" s="78"/>
      <c r="DD1076" s="78"/>
      <c r="DE1076" s="78"/>
      <c r="DF1076" s="78"/>
      <c r="DG1076" s="78"/>
      <c r="DH1076" s="78"/>
      <c r="DI1076" s="78"/>
      <c r="DJ1076" s="78"/>
      <c r="DK1076" s="78"/>
      <c r="DL1076" s="78"/>
      <c r="DM1076" s="78"/>
    </row>
    <row r="1077" spans="1:117" ht="15">
      <c r="A1077" s="17">
        <v>44468</v>
      </c>
      <c r="B1077" s="18" t="s">
        <v>1864</v>
      </c>
      <c r="C1077" s="18" t="s">
        <v>1863</v>
      </c>
      <c r="D1077" s="37">
        <v>18024.78</v>
      </c>
      <c r="E1077" s="37">
        <v>18024.78</v>
      </c>
      <c r="F1077" s="78"/>
      <c r="G1077" s="78"/>
      <c r="H1077" s="78"/>
      <c r="I1077" s="78"/>
      <c r="J1077" s="78"/>
      <c r="K1077" s="78"/>
      <c r="L1077" s="78"/>
      <c r="M1077" s="78"/>
      <c r="N1077" s="78"/>
      <c r="O1077" s="78"/>
      <c r="P1077" s="78"/>
      <c r="Q1077" s="78"/>
      <c r="R1077" s="78"/>
      <c r="S1077" s="78"/>
      <c r="T1077" s="78"/>
      <c r="U1077" s="78"/>
      <c r="V1077" s="78"/>
      <c r="W1077" s="78"/>
      <c r="X1077" s="78"/>
      <c r="Y1077" s="78"/>
      <c r="Z1077" s="78"/>
      <c r="AA1077" s="78"/>
      <c r="AB1077" s="78"/>
      <c r="AC1077" s="78"/>
      <c r="AD1077" s="78"/>
      <c r="AE1077" s="78"/>
      <c r="AF1077" s="78"/>
      <c r="AG1077" s="78"/>
      <c r="AH1077" s="78"/>
      <c r="AI1077" s="78"/>
      <c r="AJ1077" s="78"/>
      <c r="AK1077" s="78"/>
      <c r="AL1077" s="78"/>
      <c r="AM1077" s="78"/>
      <c r="AN1077" s="78"/>
      <c r="AO1077" s="78"/>
      <c r="AP1077" s="78"/>
      <c r="AQ1077" s="78"/>
      <c r="AR1077" s="78"/>
      <c r="AS1077" s="78"/>
      <c r="AT1077" s="78"/>
      <c r="AU1077" s="78"/>
      <c r="AV1077" s="78"/>
      <c r="AW1077" s="78"/>
      <c r="AX1077" s="78"/>
      <c r="AY1077" s="78"/>
      <c r="AZ1077" s="78"/>
      <c r="BA1077" s="78"/>
      <c r="BB1077" s="78"/>
      <c r="BC1077" s="78"/>
      <c r="BD1077" s="78"/>
      <c r="BE1077" s="78"/>
      <c r="BF1077" s="78"/>
      <c r="BG1077" s="78"/>
      <c r="BH1077" s="78"/>
      <c r="BI1077" s="78"/>
      <c r="BJ1077" s="78"/>
      <c r="BK1077" s="78"/>
      <c r="BL1077" s="78"/>
      <c r="BM1077" s="78"/>
      <c r="BN1077" s="78"/>
      <c r="BO1077" s="78"/>
      <c r="BP1077" s="78"/>
      <c r="BQ1077" s="78"/>
      <c r="BR1077" s="78"/>
      <c r="BS1077" s="78"/>
      <c r="BT1077" s="78"/>
      <c r="BU1077" s="78"/>
      <c r="BV1077" s="78"/>
      <c r="BW1077" s="78"/>
      <c r="BX1077" s="78"/>
      <c r="BY1077" s="78"/>
      <c r="BZ1077" s="78"/>
      <c r="CA1077" s="78"/>
      <c r="CB1077" s="78"/>
      <c r="CC1077" s="78"/>
      <c r="CD1077" s="78"/>
      <c r="CE1077" s="78"/>
      <c r="CF1077" s="78"/>
      <c r="CG1077" s="78"/>
      <c r="CH1077" s="78"/>
      <c r="CI1077" s="78"/>
      <c r="CJ1077" s="78"/>
      <c r="CK1077" s="78"/>
      <c r="CL1077" s="78"/>
      <c r="CM1077" s="78"/>
      <c r="CN1077" s="78"/>
      <c r="CO1077" s="78"/>
      <c r="CP1077" s="78"/>
      <c r="CQ1077" s="78"/>
      <c r="CR1077" s="78"/>
      <c r="CS1077" s="78"/>
      <c r="CT1077" s="78"/>
      <c r="CU1077" s="78"/>
      <c r="CV1077" s="78"/>
      <c r="CW1077" s="78"/>
      <c r="CX1077" s="78"/>
      <c r="CY1077" s="78"/>
      <c r="CZ1077" s="78"/>
      <c r="DA1077" s="78"/>
      <c r="DB1077" s="78"/>
      <c r="DC1077" s="78"/>
      <c r="DD1077" s="78"/>
      <c r="DE1077" s="78"/>
      <c r="DF1077" s="78"/>
      <c r="DG1077" s="78"/>
      <c r="DH1077" s="78"/>
      <c r="DI1077" s="78"/>
      <c r="DJ1077" s="78"/>
      <c r="DK1077" s="78"/>
      <c r="DL1077" s="78"/>
      <c r="DM1077" s="78"/>
    </row>
    <row r="1078" spans="1:117" ht="15">
      <c r="A1078" s="17">
        <v>41060</v>
      </c>
      <c r="B1078" s="18" t="s">
        <v>1865</v>
      </c>
      <c r="C1078" s="18" t="s">
        <v>1866</v>
      </c>
      <c r="D1078" s="72">
        <v>71517</v>
      </c>
      <c r="E1078" s="72">
        <v>71517</v>
      </c>
      <c r="F1078" s="78"/>
      <c r="G1078" s="78"/>
      <c r="H1078" s="78"/>
      <c r="I1078" s="78"/>
      <c r="J1078" s="78"/>
      <c r="K1078" s="78"/>
      <c r="L1078" s="78"/>
      <c r="M1078" s="78"/>
      <c r="N1078" s="78"/>
      <c r="O1078" s="78"/>
      <c r="P1078" s="78"/>
      <c r="Q1078" s="78"/>
      <c r="R1078" s="78"/>
      <c r="S1078" s="78"/>
      <c r="T1078" s="78"/>
      <c r="U1078" s="78"/>
      <c r="V1078" s="78"/>
      <c r="W1078" s="78"/>
      <c r="X1078" s="78"/>
      <c r="Y1078" s="78"/>
      <c r="Z1078" s="78"/>
      <c r="AA1078" s="78"/>
      <c r="AB1078" s="78"/>
      <c r="AC1078" s="78"/>
      <c r="AD1078" s="78"/>
      <c r="AE1078" s="78"/>
      <c r="AF1078" s="78"/>
      <c r="AG1078" s="78"/>
      <c r="AH1078" s="78"/>
      <c r="AI1078" s="78"/>
      <c r="AJ1078" s="78"/>
      <c r="AK1078" s="78"/>
      <c r="AL1078" s="78"/>
      <c r="AM1078" s="78"/>
      <c r="AN1078" s="78"/>
      <c r="AO1078" s="78"/>
      <c r="AP1078" s="78"/>
      <c r="AQ1078" s="78"/>
      <c r="AR1078" s="78"/>
      <c r="AS1078" s="78"/>
      <c r="AT1078" s="78"/>
      <c r="AU1078" s="78"/>
      <c r="AV1078" s="78"/>
      <c r="AW1078" s="78"/>
      <c r="AX1078" s="78"/>
      <c r="AY1078" s="78"/>
      <c r="AZ1078" s="78"/>
      <c r="BA1078" s="78"/>
      <c r="BB1078" s="78"/>
      <c r="BC1078" s="78"/>
      <c r="BD1078" s="78"/>
      <c r="BE1078" s="78"/>
      <c r="BF1078" s="78"/>
      <c r="BG1078" s="78"/>
      <c r="BH1078" s="78"/>
      <c r="BI1078" s="78"/>
      <c r="BJ1078" s="78"/>
      <c r="BK1078" s="78"/>
      <c r="BL1078" s="78"/>
      <c r="BM1078" s="78"/>
      <c r="BN1078" s="78"/>
      <c r="BO1078" s="78"/>
      <c r="BP1078" s="78"/>
      <c r="BQ1078" s="78"/>
      <c r="BR1078" s="78"/>
      <c r="BS1078" s="78"/>
      <c r="BT1078" s="78"/>
      <c r="BU1078" s="78"/>
      <c r="BV1078" s="78"/>
      <c r="BW1078" s="78"/>
      <c r="BX1078" s="78"/>
      <c r="BY1078" s="78"/>
      <c r="BZ1078" s="78"/>
      <c r="CA1078" s="78"/>
      <c r="CB1078" s="78"/>
      <c r="CC1078" s="78"/>
      <c r="CD1078" s="78"/>
      <c r="CE1078" s="78"/>
      <c r="CF1078" s="78"/>
      <c r="CG1078" s="78"/>
      <c r="CH1078" s="78"/>
      <c r="CI1078" s="78"/>
      <c r="CJ1078" s="78"/>
      <c r="CK1078" s="78"/>
      <c r="CL1078" s="78"/>
      <c r="CM1078" s="78"/>
      <c r="CN1078" s="78"/>
      <c r="CO1078" s="78"/>
      <c r="CP1078" s="78"/>
      <c r="CQ1078" s="78"/>
      <c r="CR1078" s="78"/>
      <c r="CS1078" s="78"/>
      <c r="CT1078" s="78"/>
      <c r="CU1078" s="78"/>
      <c r="CV1078" s="78"/>
      <c r="CW1078" s="78"/>
      <c r="CX1078" s="78"/>
      <c r="CY1078" s="78"/>
      <c r="CZ1078" s="78"/>
      <c r="DA1078" s="78"/>
      <c r="DB1078" s="78"/>
      <c r="DC1078" s="78"/>
      <c r="DD1078" s="78"/>
      <c r="DE1078" s="78"/>
      <c r="DF1078" s="78"/>
      <c r="DG1078" s="78"/>
      <c r="DH1078" s="78"/>
      <c r="DI1078" s="78"/>
      <c r="DJ1078" s="78"/>
      <c r="DK1078" s="78"/>
      <c r="DL1078" s="78"/>
      <c r="DM1078" s="78"/>
    </row>
    <row r="1079" spans="1:117" ht="15">
      <c r="A1079" s="17">
        <v>42684</v>
      </c>
      <c r="B1079" s="18" t="s">
        <v>1867</v>
      </c>
      <c r="C1079" s="18" t="s">
        <v>1866</v>
      </c>
      <c r="D1079" s="72">
        <v>34830</v>
      </c>
      <c r="E1079" s="72">
        <v>34830</v>
      </c>
      <c r="F1079" s="78"/>
      <c r="G1079" s="78"/>
      <c r="H1079" s="78"/>
      <c r="I1079" s="78"/>
      <c r="J1079" s="78"/>
      <c r="K1079" s="78"/>
      <c r="L1079" s="78"/>
      <c r="M1079" s="78"/>
      <c r="N1079" s="78"/>
      <c r="O1079" s="78"/>
      <c r="P1079" s="78"/>
      <c r="Q1079" s="78"/>
      <c r="R1079" s="78"/>
      <c r="S1079" s="78"/>
      <c r="T1079" s="78"/>
      <c r="U1079" s="78"/>
      <c r="V1079" s="78"/>
      <c r="W1079" s="78"/>
      <c r="X1079" s="78"/>
      <c r="Y1079" s="78"/>
      <c r="Z1079" s="78"/>
      <c r="AA1079" s="78"/>
      <c r="AB1079" s="78"/>
      <c r="AC1079" s="78"/>
      <c r="AD1079" s="78"/>
      <c r="AE1079" s="78"/>
      <c r="AF1079" s="78"/>
      <c r="AG1079" s="78"/>
      <c r="AH1079" s="78"/>
      <c r="AI1079" s="78"/>
      <c r="AJ1079" s="78"/>
      <c r="AK1079" s="78"/>
      <c r="AL1079" s="78"/>
      <c r="AM1079" s="78"/>
      <c r="AN1079" s="78"/>
      <c r="AO1079" s="78"/>
      <c r="AP1079" s="78"/>
      <c r="AQ1079" s="78"/>
      <c r="AR1079" s="78"/>
      <c r="AS1079" s="78"/>
      <c r="AT1079" s="78"/>
      <c r="AU1079" s="78"/>
      <c r="AV1079" s="78"/>
      <c r="AW1079" s="78"/>
      <c r="AX1079" s="78"/>
      <c r="AY1079" s="78"/>
      <c r="AZ1079" s="78"/>
      <c r="BA1079" s="78"/>
      <c r="BB1079" s="78"/>
      <c r="BC1079" s="78"/>
      <c r="BD1079" s="78"/>
      <c r="BE1079" s="78"/>
      <c r="BF1079" s="78"/>
      <c r="BG1079" s="78"/>
      <c r="BH1079" s="78"/>
      <c r="BI1079" s="78"/>
      <c r="BJ1079" s="78"/>
      <c r="BK1079" s="78"/>
      <c r="BL1079" s="78"/>
      <c r="BM1079" s="78"/>
      <c r="BN1079" s="78"/>
      <c r="BO1079" s="78"/>
      <c r="BP1079" s="78"/>
      <c r="BQ1079" s="78"/>
      <c r="BR1079" s="78"/>
      <c r="BS1079" s="78"/>
      <c r="BT1079" s="78"/>
      <c r="BU1079" s="78"/>
      <c r="BV1079" s="78"/>
      <c r="BW1079" s="78"/>
      <c r="BX1079" s="78"/>
      <c r="BY1079" s="78"/>
      <c r="BZ1079" s="78"/>
      <c r="CA1079" s="78"/>
      <c r="CB1079" s="78"/>
      <c r="CC1079" s="78"/>
      <c r="CD1079" s="78"/>
      <c r="CE1079" s="78"/>
      <c r="CF1079" s="78"/>
      <c r="CG1079" s="78"/>
      <c r="CH1079" s="78"/>
      <c r="CI1079" s="78"/>
      <c r="CJ1079" s="78"/>
      <c r="CK1079" s="78"/>
      <c r="CL1079" s="78"/>
      <c r="CM1079" s="78"/>
      <c r="CN1079" s="78"/>
      <c r="CO1079" s="78"/>
      <c r="CP1079" s="78"/>
      <c r="CQ1079" s="78"/>
      <c r="CR1079" s="78"/>
      <c r="CS1079" s="78"/>
      <c r="CT1079" s="78"/>
      <c r="CU1079" s="78"/>
      <c r="CV1079" s="78"/>
      <c r="CW1079" s="78"/>
      <c r="CX1079" s="78"/>
      <c r="CY1079" s="78"/>
      <c r="CZ1079" s="78"/>
      <c r="DA1079" s="78"/>
      <c r="DB1079" s="78"/>
      <c r="DC1079" s="78"/>
      <c r="DD1079" s="78"/>
      <c r="DE1079" s="78"/>
      <c r="DF1079" s="78"/>
      <c r="DG1079" s="78"/>
      <c r="DH1079" s="78"/>
      <c r="DI1079" s="78"/>
      <c r="DJ1079" s="78"/>
      <c r="DK1079" s="78"/>
      <c r="DL1079" s="78"/>
      <c r="DM1079" s="78"/>
    </row>
    <row r="1080" spans="1:117" s="1" customFormat="1" ht="15">
      <c r="A1080" s="34">
        <v>44391</v>
      </c>
      <c r="B1080" s="35" t="s">
        <v>1868</v>
      </c>
      <c r="C1080" s="35" t="s">
        <v>1869</v>
      </c>
      <c r="D1080" s="36">
        <v>19801</v>
      </c>
      <c r="E1080" s="36">
        <v>19801</v>
      </c>
      <c r="F1080" s="78"/>
      <c r="G1080" s="78"/>
      <c r="H1080" s="78"/>
      <c r="I1080" s="78"/>
      <c r="J1080" s="78"/>
      <c r="K1080" s="78"/>
      <c r="L1080" s="78"/>
      <c r="M1080" s="78"/>
      <c r="N1080" s="78"/>
      <c r="O1080" s="78"/>
      <c r="P1080" s="78"/>
      <c r="Q1080" s="78"/>
      <c r="R1080" s="78"/>
      <c r="S1080" s="78"/>
      <c r="T1080" s="78"/>
      <c r="U1080" s="78"/>
      <c r="V1080" s="78"/>
      <c r="W1080" s="78"/>
      <c r="X1080" s="78"/>
      <c r="Y1080" s="78"/>
      <c r="Z1080" s="78"/>
      <c r="AA1080" s="78"/>
      <c r="AB1080" s="78"/>
      <c r="AC1080" s="78"/>
      <c r="AD1080" s="78"/>
      <c r="AE1080" s="78"/>
      <c r="AF1080" s="78"/>
      <c r="AG1080" s="78"/>
      <c r="AH1080" s="78"/>
      <c r="AI1080" s="78"/>
      <c r="AJ1080" s="78"/>
      <c r="AK1080" s="78"/>
      <c r="AL1080" s="78"/>
      <c r="AM1080" s="78"/>
      <c r="AN1080" s="78"/>
      <c r="AO1080" s="78"/>
      <c r="AP1080" s="78"/>
      <c r="AQ1080" s="78"/>
      <c r="AR1080" s="78"/>
      <c r="AS1080" s="78"/>
      <c r="AT1080" s="78"/>
      <c r="AU1080" s="78"/>
      <c r="AV1080" s="78"/>
      <c r="AW1080" s="78"/>
      <c r="AX1080" s="78"/>
      <c r="AY1080" s="78"/>
      <c r="AZ1080" s="78"/>
      <c r="BA1080" s="78"/>
      <c r="BB1080" s="78"/>
      <c r="BC1080" s="78"/>
      <c r="BD1080" s="78"/>
      <c r="BE1080" s="78"/>
      <c r="BF1080" s="78"/>
      <c r="BG1080" s="78"/>
      <c r="BH1080" s="78"/>
      <c r="BI1080" s="78"/>
      <c r="BJ1080" s="78"/>
      <c r="BK1080" s="78"/>
      <c r="BL1080" s="78"/>
      <c r="BM1080" s="78"/>
      <c r="BN1080" s="78"/>
      <c r="BO1080" s="78"/>
      <c r="BP1080" s="78"/>
      <c r="BQ1080" s="78"/>
      <c r="BR1080" s="78"/>
      <c r="BS1080" s="78"/>
      <c r="BT1080" s="78"/>
      <c r="BU1080" s="78"/>
      <c r="BV1080" s="78"/>
      <c r="BW1080" s="78"/>
      <c r="BX1080" s="78"/>
      <c r="BY1080" s="78"/>
      <c r="BZ1080" s="78"/>
      <c r="CA1080" s="78"/>
      <c r="CB1080" s="78"/>
      <c r="CC1080" s="78"/>
      <c r="CD1080" s="78"/>
      <c r="CE1080" s="78"/>
      <c r="CF1080" s="78"/>
      <c r="CG1080" s="78"/>
      <c r="CH1080" s="78"/>
      <c r="CI1080" s="78"/>
      <c r="CJ1080" s="78"/>
      <c r="CK1080" s="78"/>
      <c r="CL1080" s="78"/>
      <c r="CM1080" s="78"/>
      <c r="CN1080" s="78"/>
      <c r="CO1080" s="78"/>
      <c r="CP1080" s="78"/>
      <c r="CQ1080" s="78"/>
      <c r="CR1080" s="78"/>
      <c r="CS1080" s="78"/>
      <c r="CT1080" s="78"/>
      <c r="CU1080" s="78"/>
      <c r="CV1080" s="78"/>
      <c r="CW1080" s="78"/>
      <c r="CX1080" s="78"/>
      <c r="CY1080" s="78"/>
      <c r="CZ1080" s="78"/>
      <c r="DA1080" s="78"/>
      <c r="DB1080" s="78"/>
      <c r="DC1080" s="78"/>
      <c r="DD1080" s="78"/>
      <c r="DE1080" s="78"/>
      <c r="DF1080" s="78"/>
      <c r="DG1080" s="78"/>
      <c r="DH1080" s="78"/>
      <c r="DI1080" s="78"/>
      <c r="DJ1080" s="78"/>
      <c r="DK1080" s="78"/>
      <c r="DL1080" s="78"/>
      <c r="DM1080" s="78"/>
    </row>
    <row r="1081" spans="1:117" s="1" customFormat="1" ht="15">
      <c r="A1081" s="34">
        <v>42620</v>
      </c>
      <c r="B1081" s="35" t="s">
        <v>1870</v>
      </c>
      <c r="C1081" s="35" t="s">
        <v>1871</v>
      </c>
      <c r="D1081" s="36">
        <v>714070</v>
      </c>
      <c r="E1081" s="36">
        <v>714070</v>
      </c>
      <c r="F1081" s="78"/>
      <c r="G1081" s="78"/>
      <c r="H1081" s="78"/>
      <c r="I1081" s="78"/>
      <c r="J1081" s="78"/>
      <c r="K1081" s="78"/>
      <c r="L1081" s="78"/>
      <c r="M1081" s="78"/>
      <c r="N1081" s="78"/>
      <c r="O1081" s="78"/>
      <c r="P1081" s="78"/>
      <c r="Q1081" s="78"/>
      <c r="R1081" s="78"/>
      <c r="S1081" s="78"/>
      <c r="T1081" s="78"/>
      <c r="U1081" s="78"/>
      <c r="V1081" s="78"/>
      <c r="W1081" s="78"/>
      <c r="X1081" s="78"/>
      <c r="Y1081" s="78"/>
      <c r="Z1081" s="78"/>
      <c r="AA1081" s="78"/>
      <c r="AB1081" s="78"/>
      <c r="AC1081" s="78"/>
      <c r="AD1081" s="78"/>
      <c r="AE1081" s="78"/>
      <c r="AF1081" s="78"/>
      <c r="AG1081" s="78"/>
      <c r="AH1081" s="78"/>
      <c r="AI1081" s="78"/>
      <c r="AJ1081" s="78"/>
      <c r="AK1081" s="78"/>
      <c r="AL1081" s="78"/>
      <c r="AM1081" s="78"/>
      <c r="AN1081" s="78"/>
      <c r="AO1081" s="78"/>
      <c r="AP1081" s="78"/>
      <c r="AQ1081" s="78"/>
      <c r="AR1081" s="78"/>
      <c r="AS1081" s="78"/>
      <c r="AT1081" s="78"/>
      <c r="AU1081" s="78"/>
      <c r="AV1081" s="78"/>
      <c r="AW1081" s="78"/>
      <c r="AX1081" s="78"/>
      <c r="AY1081" s="78"/>
      <c r="AZ1081" s="78"/>
      <c r="BA1081" s="78"/>
      <c r="BB1081" s="78"/>
      <c r="BC1081" s="78"/>
      <c r="BD1081" s="78"/>
      <c r="BE1081" s="78"/>
      <c r="BF1081" s="78"/>
      <c r="BG1081" s="78"/>
      <c r="BH1081" s="78"/>
      <c r="BI1081" s="78"/>
      <c r="BJ1081" s="78"/>
      <c r="BK1081" s="78"/>
      <c r="BL1081" s="78"/>
      <c r="BM1081" s="78"/>
      <c r="BN1081" s="78"/>
      <c r="BO1081" s="78"/>
      <c r="BP1081" s="78"/>
      <c r="BQ1081" s="78"/>
      <c r="BR1081" s="78"/>
      <c r="BS1081" s="78"/>
      <c r="BT1081" s="78"/>
      <c r="BU1081" s="78"/>
      <c r="BV1081" s="78"/>
      <c r="BW1081" s="78"/>
      <c r="BX1081" s="78"/>
      <c r="BY1081" s="78"/>
      <c r="BZ1081" s="78"/>
      <c r="CA1081" s="78"/>
      <c r="CB1081" s="78"/>
      <c r="CC1081" s="78"/>
      <c r="CD1081" s="78"/>
      <c r="CE1081" s="78"/>
      <c r="CF1081" s="78"/>
      <c r="CG1081" s="78"/>
      <c r="CH1081" s="78"/>
      <c r="CI1081" s="78"/>
      <c r="CJ1081" s="78"/>
      <c r="CK1081" s="78"/>
      <c r="CL1081" s="78"/>
      <c r="CM1081" s="78"/>
      <c r="CN1081" s="78"/>
      <c r="CO1081" s="78"/>
      <c r="CP1081" s="78"/>
      <c r="CQ1081" s="78"/>
      <c r="CR1081" s="78"/>
      <c r="CS1081" s="78"/>
      <c r="CT1081" s="78"/>
      <c r="CU1081" s="78"/>
      <c r="CV1081" s="78"/>
      <c r="CW1081" s="78"/>
      <c r="CX1081" s="78"/>
      <c r="CY1081" s="78"/>
      <c r="CZ1081" s="78"/>
      <c r="DA1081" s="78"/>
      <c r="DB1081" s="78"/>
      <c r="DC1081" s="78"/>
      <c r="DD1081" s="78"/>
      <c r="DE1081" s="78"/>
      <c r="DF1081" s="78"/>
      <c r="DG1081" s="78"/>
      <c r="DH1081" s="78"/>
      <c r="DI1081" s="78"/>
      <c r="DJ1081" s="78"/>
      <c r="DK1081" s="78"/>
      <c r="DL1081" s="78"/>
      <c r="DM1081" s="78"/>
    </row>
    <row r="1082" spans="1:117" s="1" customFormat="1" ht="15">
      <c r="A1082" s="93"/>
      <c r="B1082" s="57" t="s">
        <v>1872</v>
      </c>
      <c r="C1082" s="57" t="s">
        <v>1873</v>
      </c>
      <c r="D1082" s="127">
        <v>15300</v>
      </c>
      <c r="E1082" s="127">
        <v>15300</v>
      </c>
      <c r="F1082" s="78"/>
      <c r="G1082" s="78"/>
      <c r="H1082" s="78"/>
      <c r="I1082" s="78"/>
      <c r="J1082" s="78"/>
      <c r="K1082" s="78"/>
      <c r="L1082" s="78"/>
      <c r="M1082" s="78"/>
      <c r="N1082" s="78"/>
      <c r="O1082" s="78"/>
      <c r="P1082" s="78"/>
      <c r="Q1082" s="78"/>
      <c r="R1082" s="78"/>
      <c r="S1082" s="78"/>
      <c r="T1082" s="78"/>
      <c r="U1082" s="78"/>
      <c r="V1082" s="78"/>
      <c r="W1082" s="78"/>
      <c r="X1082" s="78"/>
      <c r="Y1082" s="78"/>
      <c r="Z1082" s="78"/>
      <c r="AA1082" s="78"/>
      <c r="AB1082" s="78"/>
      <c r="AC1082" s="78"/>
      <c r="AD1082" s="78"/>
      <c r="AE1082" s="78"/>
      <c r="AF1082" s="78"/>
      <c r="AG1082" s="78"/>
      <c r="AH1082" s="78"/>
      <c r="AI1082" s="78"/>
      <c r="AJ1082" s="78"/>
      <c r="AK1082" s="78"/>
      <c r="AL1082" s="78"/>
      <c r="AM1082" s="78"/>
      <c r="AN1082" s="78"/>
      <c r="AO1082" s="78"/>
      <c r="AP1082" s="78"/>
      <c r="AQ1082" s="78"/>
      <c r="AR1082" s="78"/>
      <c r="AS1082" s="78"/>
      <c r="AT1082" s="78"/>
      <c r="AU1082" s="78"/>
      <c r="AV1082" s="78"/>
      <c r="AW1082" s="78"/>
      <c r="AX1082" s="78"/>
      <c r="AY1082" s="78"/>
      <c r="AZ1082" s="78"/>
      <c r="BA1082" s="78"/>
      <c r="BB1082" s="78"/>
      <c r="BC1082" s="78"/>
      <c r="BD1082" s="78"/>
      <c r="BE1082" s="78"/>
      <c r="BF1082" s="78"/>
      <c r="BG1082" s="78"/>
      <c r="BH1082" s="78"/>
      <c r="BI1082" s="78"/>
      <c r="BJ1082" s="78"/>
      <c r="BK1082" s="78"/>
      <c r="BL1082" s="78"/>
      <c r="BM1082" s="78"/>
      <c r="BN1082" s="78"/>
      <c r="BO1082" s="78"/>
      <c r="BP1082" s="78"/>
      <c r="BQ1082" s="78"/>
      <c r="BR1082" s="78"/>
      <c r="BS1082" s="78"/>
      <c r="BT1082" s="78"/>
      <c r="BU1082" s="78"/>
      <c r="BV1082" s="78"/>
      <c r="BW1082" s="78"/>
      <c r="BX1082" s="78"/>
      <c r="BY1082" s="78"/>
      <c r="BZ1082" s="78"/>
      <c r="CA1082" s="78"/>
      <c r="CB1082" s="78"/>
      <c r="CC1082" s="78"/>
      <c r="CD1082" s="78"/>
      <c r="CE1082" s="78"/>
      <c r="CF1082" s="78"/>
      <c r="CG1082" s="78"/>
      <c r="CH1082" s="78"/>
      <c r="CI1082" s="78"/>
      <c r="CJ1082" s="78"/>
      <c r="CK1082" s="78"/>
      <c r="CL1082" s="78"/>
      <c r="CM1082" s="78"/>
      <c r="CN1082" s="78"/>
      <c r="CO1082" s="78"/>
      <c r="CP1082" s="78"/>
      <c r="CQ1082" s="78"/>
      <c r="CR1082" s="78"/>
      <c r="CS1082" s="78"/>
      <c r="CT1082" s="78"/>
      <c r="CU1082" s="78"/>
      <c r="CV1082" s="78"/>
      <c r="CW1082" s="78"/>
      <c r="CX1082" s="78"/>
      <c r="CY1082" s="78"/>
      <c r="CZ1082" s="78"/>
      <c r="DA1082" s="78"/>
      <c r="DB1082" s="78"/>
      <c r="DC1082" s="78"/>
      <c r="DD1082" s="78"/>
      <c r="DE1082" s="78"/>
      <c r="DF1082" s="78"/>
      <c r="DG1082" s="78"/>
      <c r="DH1082" s="78"/>
      <c r="DI1082" s="78"/>
      <c r="DJ1082" s="78"/>
      <c r="DK1082" s="78"/>
      <c r="DL1082" s="78"/>
      <c r="DM1082" s="78"/>
    </row>
    <row r="1083" spans="1:117" s="1" customFormat="1" ht="15">
      <c r="A1083" s="34">
        <v>44418</v>
      </c>
      <c r="B1083" s="35" t="s">
        <v>1874</v>
      </c>
      <c r="C1083" s="35" t="s">
        <v>1875</v>
      </c>
      <c r="D1083" s="36">
        <v>2429010</v>
      </c>
      <c r="E1083" s="36">
        <v>2429010</v>
      </c>
      <c r="F1083" s="78"/>
      <c r="G1083" s="78"/>
      <c r="H1083" s="78"/>
      <c r="I1083" s="78"/>
      <c r="J1083" s="78"/>
      <c r="K1083" s="78"/>
      <c r="L1083" s="78"/>
      <c r="M1083" s="78"/>
      <c r="N1083" s="78"/>
      <c r="O1083" s="78"/>
      <c r="P1083" s="78"/>
      <c r="Q1083" s="78"/>
      <c r="R1083" s="78"/>
      <c r="S1083" s="78"/>
      <c r="T1083" s="78"/>
      <c r="U1083" s="78"/>
      <c r="V1083" s="78"/>
      <c r="W1083" s="78"/>
      <c r="X1083" s="78"/>
      <c r="Y1083" s="78"/>
      <c r="Z1083" s="78"/>
      <c r="AA1083" s="78"/>
      <c r="AB1083" s="78"/>
      <c r="AC1083" s="78"/>
      <c r="AD1083" s="78"/>
      <c r="AE1083" s="78"/>
      <c r="AF1083" s="78"/>
      <c r="AG1083" s="78"/>
      <c r="AH1083" s="78"/>
      <c r="AI1083" s="78"/>
      <c r="AJ1083" s="78"/>
      <c r="AK1083" s="78"/>
      <c r="AL1083" s="78"/>
      <c r="AM1083" s="78"/>
      <c r="AN1083" s="78"/>
      <c r="AO1083" s="78"/>
      <c r="AP1083" s="78"/>
      <c r="AQ1083" s="78"/>
      <c r="AR1083" s="78"/>
      <c r="AS1083" s="78"/>
      <c r="AT1083" s="78"/>
      <c r="AU1083" s="78"/>
      <c r="AV1083" s="78"/>
      <c r="AW1083" s="78"/>
      <c r="AX1083" s="78"/>
      <c r="AY1083" s="78"/>
      <c r="AZ1083" s="78"/>
      <c r="BA1083" s="78"/>
      <c r="BB1083" s="78"/>
      <c r="BC1083" s="78"/>
      <c r="BD1083" s="78"/>
      <c r="BE1083" s="78"/>
      <c r="BF1083" s="78"/>
      <c r="BG1083" s="78"/>
      <c r="BH1083" s="78"/>
      <c r="BI1083" s="78"/>
      <c r="BJ1083" s="78"/>
      <c r="BK1083" s="78"/>
      <c r="BL1083" s="78"/>
      <c r="BM1083" s="78"/>
      <c r="BN1083" s="78"/>
      <c r="BO1083" s="78"/>
      <c r="BP1083" s="78"/>
      <c r="BQ1083" s="78"/>
      <c r="BR1083" s="78"/>
      <c r="BS1083" s="78"/>
      <c r="BT1083" s="78"/>
      <c r="BU1083" s="78"/>
      <c r="BV1083" s="78"/>
      <c r="BW1083" s="78"/>
      <c r="BX1083" s="78"/>
      <c r="BY1083" s="78"/>
      <c r="BZ1083" s="78"/>
      <c r="CA1083" s="78"/>
      <c r="CB1083" s="78"/>
      <c r="CC1083" s="78"/>
      <c r="CD1083" s="78"/>
      <c r="CE1083" s="78"/>
      <c r="CF1083" s="78"/>
      <c r="CG1083" s="78"/>
      <c r="CH1083" s="78"/>
      <c r="CI1083" s="78"/>
      <c r="CJ1083" s="78"/>
      <c r="CK1083" s="78"/>
      <c r="CL1083" s="78"/>
      <c r="CM1083" s="78"/>
      <c r="CN1083" s="78"/>
      <c r="CO1083" s="78"/>
      <c r="CP1083" s="78"/>
      <c r="CQ1083" s="78"/>
      <c r="CR1083" s="78"/>
      <c r="CS1083" s="78"/>
      <c r="CT1083" s="78"/>
      <c r="CU1083" s="78"/>
      <c r="CV1083" s="78"/>
      <c r="CW1083" s="78"/>
      <c r="CX1083" s="78"/>
      <c r="CY1083" s="78"/>
      <c r="CZ1083" s="78"/>
      <c r="DA1083" s="78"/>
      <c r="DB1083" s="78"/>
      <c r="DC1083" s="78"/>
      <c r="DD1083" s="78"/>
      <c r="DE1083" s="78"/>
      <c r="DF1083" s="78"/>
      <c r="DG1083" s="78"/>
      <c r="DH1083" s="78"/>
      <c r="DI1083" s="78"/>
      <c r="DJ1083" s="78"/>
      <c r="DK1083" s="78"/>
      <c r="DL1083" s="78"/>
      <c r="DM1083" s="78"/>
    </row>
    <row r="1084" spans="1:117" s="1" customFormat="1" ht="15">
      <c r="A1084" s="93"/>
      <c r="B1084" s="35" t="s">
        <v>1876</v>
      </c>
      <c r="C1084" s="35" t="s">
        <v>1877</v>
      </c>
      <c r="D1084" s="36">
        <v>362394</v>
      </c>
      <c r="E1084" s="36">
        <v>362394</v>
      </c>
      <c r="F1084" s="78"/>
      <c r="G1084" s="78"/>
      <c r="H1084" s="78"/>
      <c r="I1084" s="78"/>
      <c r="J1084" s="78"/>
      <c r="K1084" s="78"/>
      <c r="L1084" s="78"/>
      <c r="M1084" s="78"/>
      <c r="N1084" s="78"/>
      <c r="O1084" s="78"/>
      <c r="P1084" s="78"/>
      <c r="Q1084" s="78"/>
      <c r="R1084" s="78"/>
      <c r="S1084" s="78"/>
      <c r="T1084" s="78"/>
      <c r="U1084" s="78"/>
      <c r="V1084" s="78"/>
      <c r="W1084" s="78"/>
      <c r="X1084" s="78"/>
      <c r="Y1084" s="78"/>
      <c r="Z1084" s="78"/>
      <c r="AA1084" s="78"/>
      <c r="AB1084" s="78"/>
      <c r="AC1084" s="78"/>
      <c r="AD1084" s="78"/>
      <c r="AE1084" s="78"/>
      <c r="AF1084" s="78"/>
      <c r="AG1084" s="78"/>
      <c r="AH1084" s="78"/>
      <c r="AI1084" s="78"/>
      <c r="AJ1084" s="78"/>
      <c r="AK1084" s="78"/>
      <c r="AL1084" s="78"/>
      <c r="AM1084" s="78"/>
      <c r="AN1084" s="78"/>
      <c r="AO1084" s="78"/>
      <c r="AP1084" s="78"/>
      <c r="AQ1084" s="78"/>
      <c r="AR1084" s="78"/>
      <c r="AS1084" s="78"/>
      <c r="AT1084" s="78"/>
      <c r="AU1084" s="78"/>
      <c r="AV1084" s="78"/>
      <c r="AW1084" s="78"/>
      <c r="AX1084" s="78"/>
      <c r="AY1084" s="78"/>
      <c r="AZ1084" s="78"/>
      <c r="BA1084" s="78"/>
      <c r="BB1084" s="78"/>
      <c r="BC1084" s="78"/>
      <c r="BD1084" s="78"/>
      <c r="BE1084" s="78"/>
      <c r="BF1084" s="78"/>
      <c r="BG1084" s="78"/>
      <c r="BH1084" s="78"/>
      <c r="BI1084" s="78"/>
      <c r="BJ1084" s="78"/>
      <c r="BK1084" s="78"/>
      <c r="BL1084" s="78"/>
      <c r="BM1084" s="78"/>
      <c r="BN1084" s="78"/>
      <c r="BO1084" s="78"/>
      <c r="BP1084" s="78"/>
      <c r="BQ1084" s="78"/>
      <c r="BR1084" s="78"/>
      <c r="BS1084" s="78"/>
      <c r="BT1084" s="78"/>
      <c r="BU1084" s="78"/>
      <c r="BV1084" s="78"/>
      <c r="BW1084" s="78"/>
      <c r="BX1084" s="78"/>
      <c r="BY1084" s="78"/>
      <c r="BZ1084" s="78"/>
      <c r="CA1084" s="78"/>
      <c r="CB1084" s="78"/>
      <c r="CC1084" s="78"/>
      <c r="CD1084" s="78"/>
      <c r="CE1084" s="78"/>
      <c r="CF1084" s="78"/>
      <c r="CG1084" s="78"/>
      <c r="CH1084" s="78"/>
      <c r="CI1084" s="78"/>
      <c r="CJ1084" s="78"/>
      <c r="CK1084" s="78"/>
      <c r="CL1084" s="78"/>
      <c r="CM1084" s="78"/>
      <c r="CN1084" s="78"/>
      <c r="CO1084" s="78"/>
      <c r="CP1084" s="78"/>
      <c r="CQ1084" s="78"/>
      <c r="CR1084" s="78"/>
      <c r="CS1084" s="78"/>
      <c r="CT1084" s="78"/>
      <c r="CU1084" s="78"/>
      <c r="CV1084" s="78"/>
      <c r="CW1084" s="78"/>
      <c r="CX1084" s="78"/>
      <c r="CY1084" s="78"/>
      <c r="CZ1084" s="78"/>
      <c r="DA1084" s="78"/>
      <c r="DB1084" s="78"/>
      <c r="DC1084" s="78"/>
      <c r="DD1084" s="78"/>
      <c r="DE1084" s="78"/>
      <c r="DF1084" s="78"/>
      <c r="DG1084" s="78"/>
      <c r="DH1084" s="78"/>
      <c r="DI1084" s="78"/>
      <c r="DJ1084" s="78"/>
      <c r="DK1084" s="78"/>
      <c r="DL1084" s="78"/>
      <c r="DM1084" s="78"/>
    </row>
    <row r="1085" spans="1:117" s="1" customFormat="1" ht="15">
      <c r="A1085" s="34">
        <v>44468</v>
      </c>
      <c r="B1085" s="35" t="s">
        <v>1878</v>
      </c>
      <c r="C1085" s="35" t="s">
        <v>1879</v>
      </c>
      <c r="D1085" s="36">
        <v>427678</v>
      </c>
      <c r="E1085" s="36">
        <v>427678</v>
      </c>
      <c r="F1085" s="78"/>
      <c r="G1085" s="78"/>
      <c r="H1085" s="78"/>
      <c r="I1085" s="78"/>
      <c r="J1085" s="78"/>
      <c r="K1085" s="78"/>
      <c r="L1085" s="78"/>
      <c r="M1085" s="78"/>
      <c r="N1085" s="78"/>
      <c r="O1085" s="78"/>
      <c r="P1085" s="78"/>
      <c r="Q1085" s="78"/>
      <c r="R1085" s="78"/>
      <c r="S1085" s="78"/>
      <c r="T1085" s="78"/>
      <c r="U1085" s="78"/>
      <c r="V1085" s="78"/>
      <c r="W1085" s="78"/>
      <c r="X1085" s="78"/>
      <c r="Y1085" s="78"/>
      <c r="Z1085" s="78"/>
      <c r="AA1085" s="78"/>
      <c r="AB1085" s="78"/>
      <c r="AC1085" s="78"/>
      <c r="AD1085" s="78"/>
      <c r="AE1085" s="78"/>
      <c r="AF1085" s="78"/>
      <c r="AG1085" s="78"/>
      <c r="AH1085" s="78"/>
      <c r="AI1085" s="78"/>
      <c r="AJ1085" s="78"/>
      <c r="AK1085" s="78"/>
      <c r="AL1085" s="78"/>
      <c r="AM1085" s="78"/>
      <c r="AN1085" s="78"/>
      <c r="AO1085" s="78"/>
      <c r="AP1085" s="78"/>
      <c r="AQ1085" s="78"/>
      <c r="AR1085" s="78"/>
      <c r="AS1085" s="78"/>
      <c r="AT1085" s="78"/>
      <c r="AU1085" s="78"/>
      <c r="AV1085" s="78"/>
      <c r="AW1085" s="78"/>
      <c r="AX1085" s="78"/>
      <c r="AY1085" s="78"/>
      <c r="AZ1085" s="78"/>
      <c r="BA1085" s="78"/>
      <c r="BB1085" s="78"/>
      <c r="BC1085" s="78"/>
      <c r="BD1085" s="78"/>
      <c r="BE1085" s="78"/>
      <c r="BF1085" s="78"/>
      <c r="BG1085" s="78"/>
      <c r="BH1085" s="78"/>
      <c r="BI1085" s="78"/>
      <c r="BJ1085" s="78"/>
      <c r="BK1085" s="78"/>
      <c r="BL1085" s="78"/>
      <c r="BM1085" s="78"/>
      <c r="BN1085" s="78"/>
      <c r="BO1085" s="78"/>
      <c r="BP1085" s="78"/>
      <c r="BQ1085" s="78"/>
      <c r="BR1085" s="78"/>
      <c r="BS1085" s="78"/>
      <c r="BT1085" s="78"/>
      <c r="BU1085" s="78"/>
      <c r="BV1085" s="78"/>
      <c r="BW1085" s="78"/>
      <c r="BX1085" s="78"/>
      <c r="BY1085" s="78"/>
      <c r="BZ1085" s="78"/>
      <c r="CA1085" s="78"/>
      <c r="CB1085" s="78"/>
      <c r="CC1085" s="78"/>
      <c r="CD1085" s="78"/>
      <c r="CE1085" s="78"/>
      <c r="CF1085" s="78"/>
      <c r="CG1085" s="78"/>
      <c r="CH1085" s="78"/>
      <c r="CI1085" s="78"/>
      <c r="CJ1085" s="78"/>
      <c r="CK1085" s="78"/>
      <c r="CL1085" s="78"/>
      <c r="CM1085" s="78"/>
      <c r="CN1085" s="78"/>
      <c r="CO1085" s="78"/>
      <c r="CP1085" s="78"/>
      <c r="CQ1085" s="78"/>
      <c r="CR1085" s="78"/>
      <c r="CS1085" s="78"/>
      <c r="CT1085" s="78"/>
      <c r="CU1085" s="78"/>
      <c r="CV1085" s="78"/>
      <c r="CW1085" s="78"/>
      <c r="CX1085" s="78"/>
      <c r="CY1085" s="78"/>
      <c r="CZ1085" s="78"/>
      <c r="DA1085" s="78"/>
      <c r="DB1085" s="78"/>
      <c r="DC1085" s="78"/>
      <c r="DD1085" s="78"/>
      <c r="DE1085" s="78"/>
      <c r="DF1085" s="78"/>
      <c r="DG1085" s="78"/>
      <c r="DH1085" s="78"/>
      <c r="DI1085" s="78"/>
      <c r="DJ1085" s="78"/>
      <c r="DK1085" s="78"/>
      <c r="DL1085" s="78"/>
      <c r="DM1085" s="78"/>
    </row>
    <row r="1086" spans="1:117" s="1" customFormat="1" ht="15">
      <c r="A1086" s="23">
        <v>43159</v>
      </c>
      <c r="B1086" s="57" t="s">
        <v>1880</v>
      </c>
      <c r="C1086" s="57" t="s">
        <v>1881</v>
      </c>
      <c r="D1086" s="50">
        <v>2730673.11</v>
      </c>
      <c r="E1086" s="50">
        <v>578.30999999999995</v>
      </c>
      <c r="F1086" s="78"/>
      <c r="G1086" s="78"/>
      <c r="H1086" s="78"/>
      <c r="I1086" s="78"/>
      <c r="J1086" s="78"/>
      <c r="K1086" s="78"/>
      <c r="L1086" s="78"/>
      <c r="M1086" s="78"/>
      <c r="N1086" s="78"/>
      <c r="O1086" s="78"/>
      <c r="P1086" s="78"/>
      <c r="Q1086" s="78"/>
      <c r="R1086" s="78"/>
      <c r="S1086" s="78"/>
      <c r="T1086" s="78"/>
      <c r="U1086" s="78"/>
      <c r="V1086" s="78"/>
      <c r="W1086" s="78"/>
      <c r="X1086" s="78"/>
      <c r="Y1086" s="78"/>
      <c r="Z1086" s="78"/>
      <c r="AA1086" s="78"/>
      <c r="AB1086" s="78"/>
      <c r="AC1086" s="78"/>
      <c r="AD1086" s="78"/>
      <c r="AE1086" s="78"/>
      <c r="AF1086" s="78"/>
      <c r="AG1086" s="78"/>
      <c r="AH1086" s="78"/>
      <c r="AI1086" s="78"/>
      <c r="AJ1086" s="78"/>
      <c r="AK1086" s="78"/>
      <c r="AL1086" s="78"/>
      <c r="AM1086" s="78"/>
      <c r="AN1086" s="78"/>
      <c r="AO1086" s="78"/>
      <c r="AP1086" s="78"/>
      <c r="AQ1086" s="78"/>
      <c r="AR1086" s="78"/>
      <c r="AS1086" s="78"/>
      <c r="AT1086" s="78"/>
      <c r="AU1086" s="78"/>
      <c r="AV1086" s="78"/>
      <c r="AW1086" s="78"/>
      <c r="AX1086" s="78"/>
      <c r="AY1086" s="78"/>
      <c r="AZ1086" s="78"/>
      <c r="BA1086" s="78"/>
      <c r="BB1086" s="78"/>
      <c r="BC1086" s="78"/>
      <c r="BD1086" s="78"/>
      <c r="BE1086" s="78"/>
      <c r="BF1086" s="78"/>
      <c r="BG1086" s="78"/>
      <c r="BH1086" s="78"/>
      <c r="BI1086" s="78"/>
      <c r="BJ1086" s="78"/>
      <c r="BK1086" s="78"/>
      <c r="BL1086" s="78"/>
      <c r="BM1086" s="78"/>
      <c r="BN1086" s="78"/>
      <c r="BO1086" s="78"/>
      <c r="BP1086" s="78"/>
      <c r="BQ1086" s="78"/>
      <c r="BR1086" s="78"/>
      <c r="BS1086" s="78"/>
      <c r="BT1086" s="78"/>
      <c r="BU1086" s="78"/>
      <c r="BV1086" s="78"/>
      <c r="BW1086" s="78"/>
      <c r="BX1086" s="78"/>
      <c r="BY1086" s="78"/>
      <c r="BZ1086" s="78"/>
      <c r="CA1086" s="78"/>
      <c r="CB1086" s="78"/>
      <c r="CC1086" s="78"/>
      <c r="CD1086" s="78"/>
      <c r="CE1086" s="78"/>
      <c r="CF1086" s="78"/>
      <c r="CG1086" s="78"/>
      <c r="CH1086" s="78"/>
      <c r="CI1086" s="78"/>
      <c r="CJ1086" s="78"/>
      <c r="CK1086" s="78"/>
      <c r="CL1086" s="78"/>
      <c r="CM1086" s="78"/>
      <c r="CN1086" s="78"/>
      <c r="CO1086" s="78"/>
      <c r="CP1086" s="78"/>
      <c r="CQ1086" s="78"/>
      <c r="CR1086" s="78"/>
      <c r="CS1086" s="78"/>
      <c r="CT1086" s="78"/>
      <c r="CU1086" s="78"/>
      <c r="CV1086" s="78"/>
      <c r="CW1086" s="78"/>
      <c r="CX1086" s="78"/>
      <c r="CY1086" s="78"/>
      <c r="CZ1086" s="78"/>
      <c r="DA1086" s="78"/>
      <c r="DB1086" s="78"/>
      <c r="DC1086" s="78"/>
      <c r="DD1086" s="78"/>
      <c r="DE1086" s="78"/>
      <c r="DF1086" s="78"/>
      <c r="DG1086" s="78"/>
      <c r="DH1086" s="78"/>
      <c r="DI1086" s="78"/>
      <c r="DJ1086" s="78"/>
      <c r="DK1086" s="78"/>
      <c r="DL1086" s="78"/>
      <c r="DM1086" s="78"/>
    </row>
    <row r="1087" spans="1:117" s="1" customFormat="1" ht="15">
      <c r="A1087" s="23">
        <v>42643</v>
      </c>
      <c r="B1087" s="99" t="s">
        <v>1882</v>
      </c>
      <c r="C1087" s="57" t="s">
        <v>1883</v>
      </c>
      <c r="D1087" s="100">
        <v>25199.34</v>
      </c>
      <c r="E1087" s="100">
        <v>25199.34</v>
      </c>
      <c r="F1087" s="78"/>
      <c r="G1087" s="78"/>
      <c r="H1087" s="78"/>
      <c r="I1087" s="78"/>
      <c r="J1087" s="78"/>
      <c r="K1087" s="78"/>
      <c r="L1087" s="78"/>
      <c r="M1087" s="78"/>
      <c r="N1087" s="78"/>
      <c r="O1087" s="78"/>
      <c r="P1087" s="78"/>
      <c r="Q1087" s="78"/>
      <c r="R1087" s="78"/>
      <c r="S1087" s="78"/>
      <c r="T1087" s="78"/>
      <c r="U1087" s="78"/>
      <c r="V1087" s="78"/>
      <c r="W1087" s="78"/>
      <c r="X1087" s="78"/>
      <c r="Y1087" s="78"/>
      <c r="Z1087" s="78"/>
      <c r="AA1087" s="78"/>
      <c r="AB1087" s="78"/>
      <c r="AC1087" s="78"/>
      <c r="AD1087" s="78"/>
      <c r="AE1087" s="78"/>
      <c r="AF1087" s="78"/>
      <c r="AG1087" s="78"/>
      <c r="AH1087" s="78"/>
      <c r="AI1087" s="78"/>
      <c r="AJ1087" s="78"/>
      <c r="AK1087" s="78"/>
      <c r="AL1087" s="78"/>
      <c r="AM1087" s="78"/>
      <c r="AN1087" s="78"/>
      <c r="AO1087" s="78"/>
      <c r="AP1087" s="78"/>
      <c r="AQ1087" s="78"/>
      <c r="AR1087" s="78"/>
      <c r="AS1087" s="78"/>
      <c r="AT1087" s="78"/>
      <c r="AU1087" s="78"/>
      <c r="AV1087" s="78"/>
      <c r="AW1087" s="78"/>
      <c r="AX1087" s="78"/>
      <c r="AY1087" s="78"/>
      <c r="AZ1087" s="78"/>
      <c r="BA1087" s="78"/>
      <c r="BB1087" s="78"/>
      <c r="BC1087" s="78"/>
      <c r="BD1087" s="78"/>
      <c r="BE1087" s="78"/>
      <c r="BF1087" s="78"/>
      <c r="BG1087" s="78"/>
      <c r="BH1087" s="78"/>
      <c r="BI1087" s="78"/>
      <c r="BJ1087" s="78"/>
      <c r="BK1087" s="78"/>
      <c r="BL1087" s="78"/>
      <c r="BM1087" s="78"/>
      <c r="BN1087" s="78"/>
      <c r="BO1087" s="78"/>
      <c r="BP1087" s="78"/>
      <c r="BQ1087" s="78"/>
      <c r="BR1087" s="78"/>
      <c r="BS1087" s="78"/>
      <c r="BT1087" s="78"/>
      <c r="BU1087" s="78"/>
      <c r="BV1087" s="78"/>
      <c r="BW1087" s="78"/>
      <c r="BX1087" s="78"/>
      <c r="BY1087" s="78"/>
      <c r="BZ1087" s="78"/>
      <c r="CA1087" s="78"/>
      <c r="CB1087" s="78"/>
      <c r="CC1087" s="78"/>
      <c r="CD1087" s="78"/>
      <c r="CE1087" s="78"/>
      <c r="CF1087" s="78"/>
      <c r="CG1087" s="78"/>
      <c r="CH1087" s="78"/>
      <c r="CI1087" s="78"/>
      <c r="CJ1087" s="78"/>
      <c r="CK1087" s="78"/>
      <c r="CL1087" s="78"/>
      <c r="CM1087" s="78"/>
      <c r="CN1087" s="78"/>
      <c r="CO1087" s="78"/>
      <c r="CP1087" s="78"/>
      <c r="CQ1087" s="78"/>
      <c r="CR1087" s="78"/>
      <c r="CS1087" s="78"/>
      <c r="CT1087" s="78"/>
      <c r="CU1087" s="78"/>
      <c r="CV1087" s="78"/>
      <c r="CW1087" s="78"/>
      <c r="CX1087" s="78"/>
      <c r="CY1087" s="78"/>
      <c r="CZ1087" s="78"/>
      <c r="DA1087" s="78"/>
      <c r="DB1087" s="78"/>
      <c r="DC1087" s="78"/>
      <c r="DD1087" s="78"/>
      <c r="DE1087" s="78"/>
      <c r="DF1087" s="78"/>
      <c r="DG1087" s="78"/>
      <c r="DH1087" s="78"/>
      <c r="DI1087" s="78"/>
      <c r="DJ1087" s="78"/>
      <c r="DK1087" s="78"/>
      <c r="DL1087" s="78"/>
      <c r="DM1087" s="78"/>
    </row>
    <row r="1088" spans="1:117" s="1" customFormat="1" ht="15">
      <c r="A1088" s="93">
        <v>44588</v>
      </c>
      <c r="B1088" s="57" t="s">
        <v>1884</v>
      </c>
      <c r="C1088" s="57" t="s">
        <v>1885</v>
      </c>
      <c r="D1088" s="127">
        <v>226395</v>
      </c>
      <c r="E1088" s="127">
        <v>226395</v>
      </c>
      <c r="F1088" s="78"/>
      <c r="G1088" s="78"/>
      <c r="H1088" s="78"/>
      <c r="I1088" s="78"/>
      <c r="J1088" s="78"/>
      <c r="K1088" s="78"/>
      <c r="L1088" s="78"/>
      <c r="M1088" s="78"/>
      <c r="N1088" s="78"/>
      <c r="O1088" s="78"/>
      <c r="P1088" s="78"/>
      <c r="Q1088" s="78"/>
      <c r="R1088" s="78"/>
      <c r="S1088" s="78"/>
      <c r="T1088" s="78"/>
      <c r="U1088" s="78"/>
      <c r="V1088" s="78"/>
      <c r="W1088" s="78"/>
      <c r="X1088" s="78"/>
      <c r="Y1088" s="78"/>
      <c r="Z1088" s="78"/>
      <c r="AA1088" s="78"/>
      <c r="AB1088" s="78"/>
      <c r="AC1088" s="78"/>
      <c r="AD1088" s="78"/>
      <c r="AE1088" s="78"/>
      <c r="AF1088" s="78"/>
      <c r="AG1088" s="78"/>
      <c r="AH1088" s="78"/>
      <c r="AI1088" s="78"/>
      <c r="AJ1088" s="78"/>
      <c r="AK1088" s="78"/>
      <c r="AL1088" s="78"/>
      <c r="AM1088" s="78"/>
      <c r="AN1088" s="78"/>
      <c r="AO1088" s="78"/>
      <c r="AP1088" s="78"/>
      <c r="AQ1088" s="78"/>
      <c r="AR1088" s="78"/>
      <c r="AS1088" s="78"/>
      <c r="AT1088" s="78"/>
      <c r="AU1088" s="78"/>
      <c r="AV1088" s="78"/>
      <c r="AW1088" s="78"/>
      <c r="AX1088" s="78"/>
      <c r="AY1088" s="78"/>
      <c r="AZ1088" s="78"/>
      <c r="BA1088" s="78"/>
      <c r="BB1088" s="78"/>
      <c r="BC1088" s="78"/>
      <c r="BD1088" s="78"/>
      <c r="BE1088" s="78"/>
      <c r="BF1088" s="78"/>
      <c r="BG1088" s="78"/>
      <c r="BH1088" s="78"/>
      <c r="BI1088" s="78"/>
      <c r="BJ1088" s="78"/>
      <c r="BK1088" s="78"/>
      <c r="BL1088" s="78"/>
      <c r="BM1088" s="78"/>
      <c r="BN1088" s="78"/>
      <c r="BO1088" s="78"/>
      <c r="BP1088" s="78"/>
      <c r="BQ1088" s="78"/>
      <c r="BR1088" s="78"/>
      <c r="BS1088" s="78"/>
      <c r="BT1088" s="78"/>
      <c r="BU1088" s="78"/>
      <c r="BV1088" s="78"/>
      <c r="BW1088" s="78"/>
      <c r="BX1088" s="78"/>
      <c r="BY1088" s="78"/>
      <c r="BZ1088" s="78"/>
      <c r="CA1088" s="78"/>
      <c r="CB1088" s="78"/>
      <c r="CC1088" s="78"/>
      <c r="CD1088" s="78"/>
      <c r="CE1088" s="78"/>
      <c r="CF1088" s="78"/>
      <c r="CG1088" s="78"/>
      <c r="CH1088" s="78"/>
      <c r="CI1088" s="78"/>
      <c r="CJ1088" s="78"/>
      <c r="CK1088" s="78"/>
      <c r="CL1088" s="78"/>
      <c r="CM1088" s="78"/>
      <c r="CN1088" s="78"/>
      <c r="CO1088" s="78"/>
      <c r="CP1088" s="78"/>
      <c r="CQ1088" s="78"/>
      <c r="CR1088" s="78"/>
      <c r="CS1088" s="78"/>
      <c r="CT1088" s="78"/>
      <c r="CU1088" s="78"/>
      <c r="CV1088" s="78"/>
      <c r="CW1088" s="78"/>
      <c r="CX1088" s="78"/>
      <c r="CY1088" s="78"/>
      <c r="CZ1088" s="78"/>
      <c r="DA1088" s="78"/>
      <c r="DB1088" s="78"/>
      <c r="DC1088" s="78"/>
      <c r="DD1088" s="78"/>
      <c r="DE1088" s="78"/>
      <c r="DF1088" s="78"/>
      <c r="DG1088" s="78"/>
      <c r="DH1088" s="78"/>
      <c r="DI1088" s="78"/>
      <c r="DJ1088" s="78"/>
      <c r="DK1088" s="78"/>
      <c r="DL1088" s="78"/>
      <c r="DM1088" s="78"/>
    </row>
    <row r="1089" spans="1:117" s="1" customFormat="1" ht="15">
      <c r="A1089" s="89">
        <v>42451</v>
      </c>
      <c r="B1089" s="59" t="s">
        <v>1886</v>
      </c>
      <c r="C1089" s="90" t="s">
        <v>1887</v>
      </c>
      <c r="D1089" s="91">
        <v>169038.98</v>
      </c>
      <c r="E1089" s="150">
        <v>103911.4</v>
      </c>
      <c r="F1089" s="78"/>
      <c r="G1089" s="78"/>
      <c r="H1089" s="78"/>
      <c r="I1089" s="78"/>
      <c r="J1089" s="78"/>
      <c r="K1089" s="78"/>
      <c r="L1089" s="78"/>
      <c r="M1089" s="78"/>
      <c r="N1089" s="78"/>
      <c r="O1089" s="78"/>
      <c r="P1089" s="78"/>
      <c r="Q1089" s="78"/>
      <c r="R1089" s="78"/>
      <c r="S1089" s="78"/>
      <c r="T1089" s="78"/>
      <c r="U1089" s="78"/>
      <c r="V1089" s="78"/>
      <c r="W1089" s="78"/>
      <c r="X1089" s="78"/>
      <c r="Y1089" s="78"/>
      <c r="Z1089" s="78"/>
      <c r="AA1089" s="78"/>
      <c r="AB1089" s="78"/>
      <c r="AC1089" s="78"/>
      <c r="AD1089" s="78"/>
      <c r="AE1089" s="78"/>
      <c r="AF1089" s="78"/>
      <c r="AG1089" s="78"/>
      <c r="AH1089" s="78"/>
      <c r="AI1089" s="78"/>
      <c r="AJ1089" s="78"/>
      <c r="AK1089" s="78"/>
      <c r="AL1089" s="78"/>
      <c r="AM1089" s="78"/>
      <c r="AN1089" s="78"/>
      <c r="AO1089" s="78"/>
      <c r="AP1089" s="78"/>
      <c r="AQ1089" s="78"/>
      <c r="AR1089" s="78"/>
      <c r="AS1089" s="78"/>
      <c r="AT1089" s="78"/>
      <c r="AU1089" s="78"/>
      <c r="AV1089" s="78"/>
      <c r="AW1089" s="78"/>
      <c r="AX1089" s="78"/>
      <c r="AY1089" s="78"/>
      <c r="AZ1089" s="78"/>
      <c r="BA1089" s="78"/>
      <c r="BB1089" s="78"/>
      <c r="BC1089" s="78"/>
      <c r="BD1089" s="78"/>
      <c r="BE1089" s="78"/>
      <c r="BF1089" s="78"/>
      <c r="BG1089" s="78"/>
      <c r="BH1089" s="78"/>
      <c r="BI1089" s="78"/>
      <c r="BJ1089" s="78"/>
      <c r="BK1089" s="78"/>
      <c r="BL1089" s="78"/>
      <c r="BM1089" s="78"/>
      <c r="BN1089" s="78"/>
      <c r="BO1089" s="78"/>
      <c r="BP1089" s="78"/>
      <c r="BQ1089" s="78"/>
      <c r="BR1089" s="78"/>
      <c r="BS1089" s="78"/>
      <c r="BT1089" s="78"/>
      <c r="BU1089" s="78"/>
      <c r="BV1089" s="78"/>
      <c r="BW1089" s="78"/>
      <c r="BX1089" s="78"/>
      <c r="BY1089" s="78"/>
      <c r="BZ1089" s="78"/>
      <c r="CA1089" s="78"/>
      <c r="CB1089" s="78"/>
      <c r="CC1089" s="78"/>
      <c r="CD1089" s="78"/>
      <c r="CE1089" s="78"/>
      <c r="CF1089" s="78"/>
      <c r="CG1089" s="78"/>
      <c r="CH1089" s="78"/>
      <c r="CI1089" s="78"/>
      <c r="CJ1089" s="78"/>
      <c r="CK1089" s="78"/>
      <c r="CL1089" s="78"/>
      <c r="CM1089" s="78"/>
      <c r="CN1089" s="78"/>
      <c r="CO1089" s="78"/>
      <c r="CP1089" s="78"/>
      <c r="CQ1089" s="78"/>
      <c r="CR1089" s="78"/>
      <c r="CS1089" s="78"/>
      <c r="CT1089" s="78"/>
      <c r="CU1089" s="78"/>
      <c r="CV1089" s="78"/>
      <c r="CW1089" s="78"/>
      <c r="CX1089" s="78"/>
      <c r="CY1089" s="78"/>
      <c r="CZ1089" s="78"/>
      <c r="DA1089" s="78"/>
      <c r="DB1089" s="78"/>
      <c r="DC1089" s="78"/>
      <c r="DD1089" s="78"/>
      <c r="DE1089" s="78"/>
      <c r="DF1089" s="78"/>
      <c r="DG1089" s="78"/>
      <c r="DH1089" s="78"/>
      <c r="DI1089" s="78"/>
      <c r="DJ1089" s="78"/>
      <c r="DK1089" s="78"/>
      <c r="DL1089" s="78"/>
      <c r="DM1089" s="78"/>
    </row>
    <row r="1090" spans="1:117" s="1" customFormat="1" ht="15">
      <c r="A1090" s="95">
        <v>43039</v>
      </c>
      <c r="B1090" s="97" t="s">
        <v>1888</v>
      </c>
      <c r="C1090" s="97" t="s">
        <v>1889</v>
      </c>
      <c r="D1090" s="92">
        <v>114035</v>
      </c>
      <c r="E1090" s="92">
        <v>114035</v>
      </c>
      <c r="F1090" s="78"/>
      <c r="G1090" s="78"/>
      <c r="H1090" s="78"/>
      <c r="I1090" s="78"/>
      <c r="J1090" s="78"/>
      <c r="K1090" s="78"/>
      <c r="L1090" s="78"/>
      <c r="M1090" s="78"/>
      <c r="N1090" s="78"/>
      <c r="O1090" s="78"/>
      <c r="P1090" s="78"/>
      <c r="Q1090" s="78"/>
      <c r="R1090" s="78"/>
      <c r="S1090" s="78"/>
      <c r="T1090" s="78"/>
      <c r="U1090" s="78"/>
      <c r="V1090" s="78"/>
      <c r="W1090" s="78"/>
      <c r="X1090" s="78"/>
      <c r="Y1090" s="78"/>
      <c r="Z1090" s="78"/>
      <c r="AA1090" s="78"/>
      <c r="AB1090" s="78"/>
      <c r="AC1090" s="78"/>
      <c r="AD1090" s="78"/>
      <c r="AE1090" s="78"/>
      <c r="AF1090" s="78"/>
      <c r="AG1090" s="78"/>
      <c r="AH1090" s="78"/>
      <c r="AI1090" s="78"/>
      <c r="AJ1090" s="78"/>
      <c r="AK1090" s="78"/>
      <c r="AL1090" s="78"/>
      <c r="AM1090" s="78"/>
      <c r="AN1090" s="78"/>
      <c r="AO1090" s="78"/>
      <c r="AP1090" s="78"/>
      <c r="AQ1090" s="78"/>
      <c r="AR1090" s="78"/>
      <c r="AS1090" s="78"/>
      <c r="AT1090" s="78"/>
      <c r="AU1090" s="78"/>
      <c r="AV1090" s="78"/>
      <c r="AW1090" s="78"/>
      <c r="AX1090" s="78"/>
      <c r="AY1090" s="78"/>
      <c r="AZ1090" s="78"/>
      <c r="BA1090" s="78"/>
      <c r="BB1090" s="78"/>
      <c r="BC1090" s="78"/>
      <c r="BD1090" s="78"/>
      <c r="BE1090" s="78"/>
      <c r="BF1090" s="78"/>
      <c r="BG1090" s="78"/>
      <c r="BH1090" s="78"/>
      <c r="BI1090" s="78"/>
      <c r="BJ1090" s="78"/>
      <c r="BK1090" s="78"/>
      <c r="BL1090" s="78"/>
      <c r="BM1090" s="78"/>
      <c r="BN1090" s="78"/>
      <c r="BO1090" s="78"/>
      <c r="BP1090" s="78"/>
      <c r="BQ1090" s="78"/>
      <c r="BR1090" s="78"/>
      <c r="BS1090" s="78"/>
      <c r="BT1090" s="78"/>
      <c r="BU1090" s="78"/>
      <c r="BV1090" s="78"/>
      <c r="BW1090" s="78"/>
      <c r="BX1090" s="78"/>
      <c r="BY1090" s="78"/>
      <c r="BZ1090" s="78"/>
      <c r="CA1090" s="78"/>
      <c r="CB1090" s="78"/>
      <c r="CC1090" s="78"/>
      <c r="CD1090" s="78"/>
      <c r="CE1090" s="78"/>
      <c r="CF1090" s="78"/>
      <c r="CG1090" s="78"/>
      <c r="CH1090" s="78"/>
      <c r="CI1090" s="78"/>
      <c r="CJ1090" s="78"/>
      <c r="CK1090" s="78"/>
      <c r="CL1090" s="78"/>
      <c r="CM1090" s="78"/>
      <c r="CN1090" s="78"/>
      <c r="CO1090" s="78"/>
      <c r="CP1090" s="78"/>
      <c r="CQ1090" s="78"/>
      <c r="CR1090" s="78"/>
      <c r="CS1090" s="78"/>
      <c r="CT1090" s="78"/>
      <c r="CU1090" s="78"/>
      <c r="CV1090" s="78"/>
      <c r="CW1090" s="78"/>
      <c r="CX1090" s="78"/>
      <c r="CY1090" s="78"/>
      <c r="CZ1090" s="78"/>
      <c r="DA1090" s="78"/>
      <c r="DB1090" s="78"/>
      <c r="DC1090" s="78"/>
      <c r="DD1090" s="78"/>
      <c r="DE1090" s="78"/>
      <c r="DF1090" s="78"/>
      <c r="DG1090" s="78"/>
      <c r="DH1090" s="78"/>
      <c r="DI1090" s="78"/>
      <c r="DJ1090" s="78"/>
      <c r="DK1090" s="78"/>
      <c r="DL1090" s="78"/>
      <c r="DM1090" s="78"/>
    </row>
    <row r="1091" spans="1:117" s="1" customFormat="1" ht="15">
      <c r="A1091" s="34">
        <v>44678</v>
      </c>
      <c r="B1091" s="35" t="s">
        <v>1890</v>
      </c>
      <c r="C1091" s="35" t="s">
        <v>1891</v>
      </c>
      <c r="D1091" s="36">
        <v>75244.39</v>
      </c>
      <c r="E1091" s="36">
        <v>73386.66</v>
      </c>
      <c r="F1091" s="78"/>
      <c r="G1091" s="78"/>
      <c r="H1091" s="78"/>
      <c r="I1091" s="78"/>
      <c r="J1091" s="78"/>
      <c r="K1091" s="78"/>
      <c r="L1091" s="78"/>
      <c r="M1091" s="78"/>
      <c r="N1091" s="78"/>
      <c r="O1091" s="78"/>
      <c r="P1091" s="78"/>
      <c r="Q1091" s="78"/>
      <c r="R1091" s="78"/>
      <c r="S1091" s="78"/>
      <c r="T1091" s="78"/>
      <c r="U1091" s="78"/>
      <c r="V1091" s="78"/>
      <c r="W1091" s="78"/>
      <c r="X1091" s="78"/>
      <c r="Y1091" s="78"/>
      <c r="Z1091" s="78"/>
      <c r="AA1091" s="78"/>
      <c r="AB1091" s="78"/>
      <c r="AC1091" s="78"/>
      <c r="AD1091" s="78"/>
      <c r="AE1091" s="78"/>
      <c r="AF1091" s="78"/>
      <c r="AG1091" s="78"/>
      <c r="AH1091" s="78"/>
      <c r="AI1091" s="78"/>
      <c r="AJ1091" s="78"/>
      <c r="AK1091" s="78"/>
      <c r="AL1091" s="78"/>
      <c r="AM1091" s="78"/>
      <c r="AN1091" s="78"/>
      <c r="AO1091" s="78"/>
      <c r="AP1091" s="78"/>
      <c r="AQ1091" s="78"/>
      <c r="AR1091" s="78"/>
      <c r="AS1091" s="78"/>
      <c r="AT1091" s="78"/>
      <c r="AU1091" s="78"/>
      <c r="AV1091" s="78"/>
      <c r="AW1091" s="78"/>
      <c r="AX1091" s="78"/>
      <c r="AY1091" s="78"/>
      <c r="AZ1091" s="78"/>
      <c r="BA1091" s="78"/>
      <c r="BB1091" s="78"/>
      <c r="BC1091" s="78"/>
      <c r="BD1091" s="78"/>
      <c r="BE1091" s="78"/>
      <c r="BF1091" s="78"/>
      <c r="BG1091" s="78"/>
      <c r="BH1091" s="78"/>
      <c r="BI1091" s="78"/>
      <c r="BJ1091" s="78"/>
      <c r="BK1091" s="78"/>
      <c r="BL1091" s="78"/>
      <c r="BM1091" s="78"/>
      <c r="BN1091" s="78"/>
      <c r="BO1091" s="78"/>
      <c r="BP1091" s="78"/>
      <c r="BQ1091" s="78"/>
      <c r="BR1091" s="78"/>
      <c r="BS1091" s="78"/>
      <c r="BT1091" s="78"/>
      <c r="BU1091" s="78"/>
      <c r="BV1091" s="78"/>
      <c r="BW1091" s="78"/>
      <c r="BX1091" s="78"/>
      <c r="BY1091" s="78"/>
      <c r="BZ1091" s="78"/>
      <c r="CA1091" s="78"/>
      <c r="CB1091" s="78"/>
      <c r="CC1091" s="78"/>
      <c r="CD1091" s="78"/>
      <c r="CE1091" s="78"/>
      <c r="CF1091" s="78"/>
      <c r="CG1091" s="78"/>
      <c r="CH1091" s="78"/>
      <c r="CI1091" s="78"/>
      <c r="CJ1091" s="78"/>
      <c r="CK1091" s="78"/>
      <c r="CL1091" s="78"/>
      <c r="CM1091" s="78"/>
      <c r="CN1091" s="78"/>
      <c r="CO1091" s="78"/>
      <c r="CP1091" s="78"/>
      <c r="CQ1091" s="78"/>
      <c r="CR1091" s="78"/>
      <c r="CS1091" s="78"/>
      <c r="CT1091" s="78"/>
      <c r="CU1091" s="78"/>
      <c r="CV1091" s="78"/>
      <c r="CW1091" s="78"/>
      <c r="CX1091" s="78"/>
      <c r="CY1091" s="78"/>
      <c r="CZ1091" s="78"/>
      <c r="DA1091" s="78"/>
      <c r="DB1091" s="78"/>
      <c r="DC1091" s="78"/>
      <c r="DD1091" s="78"/>
      <c r="DE1091" s="78"/>
      <c r="DF1091" s="78"/>
      <c r="DG1091" s="78"/>
      <c r="DH1091" s="78"/>
      <c r="DI1091" s="78"/>
      <c r="DJ1091" s="78"/>
      <c r="DK1091" s="78"/>
      <c r="DL1091" s="78"/>
      <c r="DM1091" s="78"/>
    </row>
    <row r="1092" spans="1:117" s="1" customFormat="1" ht="15">
      <c r="A1092" s="23">
        <v>43803</v>
      </c>
      <c r="B1092" s="57" t="s">
        <v>1892</v>
      </c>
      <c r="C1092" s="57" t="s">
        <v>1891</v>
      </c>
      <c r="D1092" s="50">
        <v>26742</v>
      </c>
      <c r="E1092" s="50">
        <v>26742</v>
      </c>
      <c r="F1092" s="78"/>
      <c r="G1092" s="78"/>
      <c r="H1092" s="78"/>
      <c r="I1092" s="78"/>
      <c r="J1092" s="78"/>
      <c r="K1092" s="78"/>
      <c r="L1092" s="78"/>
      <c r="M1092" s="78"/>
      <c r="N1092" s="78"/>
      <c r="O1092" s="78"/>
      <c r="P1092" s="78"/>
      <c r="Q1092" s="78"/>
      <c r="R1092" s="78"/>
      <c r="S1092" s="78"/>
      <c r="T1092" s="78"/>
      <c r="U1092" s="78"/>
      <c r="V1092" s="78"/>
      <c r="W1092" s="78"/>
      <c r="X1092" s="78"/>
      <c r="Y1092" s="78"/>
      <c r="Z1092" s="78"/>
      <c r="AA1092" s="78"/>
      <c r="AB1092" s="78"/>
      <c r="AC1092" s="78"/>
      <c r="AD1092" s="78"/>
      <c r="AE1092" s="78"/>
      <c r="AF1092" s="78"/>
      <c r="AG1092" s="78"/>
      <c r="AH1092" s="78"/>
      <c r="AI1092" s="78"/>
      <c r="AJ1092" s="78"/>
      <c r="AK1092" s="78"/>
      <c r="AL1092" s="78"/>
      <c r="AM1092" s="78"/>
      <c r="AN1092" s="78"/>
      <c r="AO1092" s="78"/>
      <c r="AP1092" s="78"/>
      <c r="AQ1092" s="78"/>
      <c r="AR1092" s="78"/>
      <c r="AS1092" s="78"/>
      <c r="AT1092" s="78"/>
      <c r="AU1092" s="78"/>
      <c r="AV1092" s="78"/>
      <c r="AW1092" s="78"/>
      <c r="AX1092" s="78"/>
      <c r="AY1092" s="78"/>
      <c r="AZ1092" s="78"/>
      <c r="BA1092" s="78"/>
      <c r="BB1092" s="78"/>
      <c r="BC1092" s="78"/>
      <c r="BD1092" s="78"/>
      <c r="BE1092" s="78"/>
      <c r="BF1092" s="78"/>
      <c r="BG1092" s="78"/>
      <c r="BH1092" s="78"/>
      <c r="BI1092" s="78"/>
      <c r="BJ1092" s="78"/>
      <c r="BK1092" s="78"/>
      <c r="BL1092" s="78"/>
      <c r="BM1092" s="78"/>
      <c r="BN1092" s="78"/>
      <c r="BO1092" s="78"/>
      <c r="BP1092" s="78"/>
      <c r="BQ1092" s="78"/>
      <c r="BR1092" s="78"/>
      <c r="BS1092" s="78"/>
      <c r="BT1092" s="78"/>
      <c r="BU1092" s="78"/>
      <c r="BV1092" s="78"/>
      <c r="BW1092" s="78"/>
      <c r="BX1092" s="78"/>
      <c r="BY1092" s="78"/>
      <c r="BZ1092" s="78"/>
      <c r="CA1092" s="78"/>
      <c r="CB1092" s="78"/>
      <c r="CC1092" s="78"/>
      <c r="CD1092" s="78"/>
      <c r="CE1092" s="78"/>
      <c r="CF1092" s="78"/>
      <c r="CG1092" s="78"/>
      <c r="CH1092" s="78"/>
      <c r="CI1092" s="78"/>
      <c r="CJ1092" s="78"/>
      <c r="CK1092" s="78"/>
      <c r="CL1092" s="78"/>
      <c r="CM1092" s="78"/>
      <c r="CN1092" s="78"/>
      <c r="CO1092" s="78"/>
      <c r="CP1092" s="78"/>
      <c r="CQ1092" s="78"/>
      <c r="CR1092" s="78"/>
      <c r="CS1092" s="78"/>
      <c r="CT1092" s="78"/>
      <c r="CU1092" s="78"/>
      <c r="CV1092" s="78"/>
      <c r="CW1092" s="78"/>
      <c r="CX1092" s="78"/>
      <c r="CY1092" s="78"/>
      <c r="CZ1092" s="78"/>
      <c r="DA1092" s="78"/>
      <c r="DB1092" s="78"/>
      <c r="DC1092" s="78"/>
      <c r="DD1092" s="78"/>
      <c r="DE1092" s="78"/>
      <c r="DF1092" s="78"/>
      <c r="DG1092" s="78"/>
      <c r="DH1092" s="78"/>
      <c r="DI1092" s="78"/>
      <c r="DJ1092" s="78"/>
      <c r="DK1092" s="78"/>
      <c r="DL1092" s="78"/>
      <c r="DM1092" s="78"/>
    </row>
    <row r="1093" spans="1:117" s="1" customFormat="1" ht="15">
      <c r="A1093" s="95">
        <v>15</v>
      </c>
      <c r="B1093" s="96" t="s">
        <v>1893</v>
      </c>
      <c r="C1093" s="97" t="s">
        <v>1894</v>
      </c>
      <c r="D1093" s="98">
        <v>147174</v>
      </c>
      <c r="E1093" s="98">
        <v>147174</v>
      </c>
      <c r="F1093" s="78"/>
      <c r="G1093" s="78"/>
      <c r="H1093" s="78"/>
      <c r="I1093" s="78"/>
      <c r="J1093" s="78"/>
      <c r="K1093" s="78"/>
      <c r="L1093" s="78"/>
      <c r="M1093" s="78"/>
      <c r="N1093" s="78"/>
      <c r="O1093" s="78"/>
      <c r="P1093" s="78"/>
      <c r="Q1093" s="78"/>
      <c r="R1093" s="78"/>
      <c r="S1093" s="78"/>
      <c r="T1093" s="78"/>
      <c r="U1093" s="78"/>
      <c r="V1093" s="78"/>
      <c r="W1093" s="78"/>
      <c r="X1093" s="78"/>
      <c r="Y1093" s="78"/>
      <c r="Z1093" s="78"/>
      <c r="AA1093" s="78"/>
      <c r="AB1093" s="78"/>
      <c r="AC1093" s="78"/>
      <c r="AD1093" s="78"/>
      <c r="AE1093" s="78"/>
      <c r="AF1093" s="78"/>
      <c r="AG1093" s="78"/>
      <c r="AH1093" s="78"/>
      <c r="AI1093" s="78"/>
      <c r="AJ1093" s="78"/>
      <c r="AK1093" s="78"/>
      <c r="AL1093" s="78"/>
      <c r="AM1093" s="78"/>
      <c r="AN1093" s="78"/>
      <c r="AO1093" s="78"/>
      <c r="AP1093" s="78"/>
      <c r="AQ1093" s="78"/>
      <c r="AR1093" s="78"/>
      <c r="AS1093" s="78"/>
      <c r="AT1093" s="78"/>
      <c r="AU1093" s="78"/>
      <c r="AV1093" s="78"/>
      <c r="AW1093" s="78"/>
      <c r="AX1093" s="78"/>
      <c r="AY1093" s="78"/>
      <c r="AZ1093" s="78"/>
      <c r="BA1093" s="78"/>
      <c r="BB1093" s="78"/>
      <c r="BC1093" s="78"/>
      <c r="BD1093" s="78"/>
      <c r="BE1093" s="78"/>
      <c r="BF1093" s="78"/>
      <c r="BG1093" s="78"/>
      <c r="BH1093" s="78"/>
      <c r="BI1093" s="78"/>
      <c r="BJ1093" s="78"/>
      <c r="BK1093" s="78"/>
      <c r="BL1093" s="78"/>
      <c r="BM1093" s="78"/>
      <c r="BN1093" s="78"/>
      <c r="BO1093" s="78"/>
      <c r="BP1093" s="78"/>
      <c r="BQ1093" s="78"/>
      <c r="BR1093" s="78"/>
      <c r="BS1093" s="78"/>
      <c r="BT1093" s="78"/>
      <c r="BU1093" s="78"/>
      <c r="BV1093" s="78"/>
      <c r="BW1093" s="78"/>
      <c r="BX1093" s="78"/>
      <c r="BY1093" s="78"/>
      <c r="BZ1093" s="78"/>
      <c r="CA1093" s="78"/>
      <c r="CB1093" s="78"/>
      <c r="CC1093" s="78"/>
      <c r="CD1093" s="78"/>
      <c r="CE1093" s="78"/>
      <c r="CF1093" s="78"/>
      <c r="CG1093" s="78"/>
      <c r="CH1093" s="78"/>
      <c r="CI1093" s="78"/>
      <c r="CJ1093" s="78"/>
      <c r="CK1093" s="78"/>
      <c r="CL1093" s="78"/>
      <c r="CM1093" s="78"/>
      <c r="CN1093" s="78"/>
      <c r="CO1093" s="78"/>
      <c r="CP1093" s="78"/>
      <c r="CQ1093" s="78"/>
      <c r="CR1093" s="78"/>
      <c r="CS1093" s="78"/>
      <c r="CT1093" s="78"/>
      <c r="CU1093" s="78"/>
      <c r="CV1093" s="78"/>
      <c r="CW1093" s="78"/>
      <c r="CX1093" s="78"/>
      <c r="CY1093" s="78"/>
      <c r="CZ1093" s="78"/>
      <c r="DA1093" s="78"/>
      <c r="DB1093" s="78"/>
      <c r="DC1093" s="78"/>
      <c r="DD1093" s="78"/>
      <c r="DE1093" s="78"/>
      <c r="DF1093" s="78"/>
      <c r="DG1093" s="78"/>
      <c r="DH1093" s="78"/>
      <c r="DI1093" s="78"/>
      <c r="DJ1093" s="78"/>
      <c r="DK1093" s="78"/>
      <c r="DL1093" s="78"/>
      <c r="DM1093" s="78"/>
    </row>
    <row r="1094" spans="1:117" s="1" customFormat="1" ht="15">
      <c r="A1094" s="126">
        <v>43600</v>
      </c>
      <c r="B1094" s="166" t="s">
        <v>1895</v>
      </c>
      <c r="C1094" s="46" t="s">
        <v>1896</v>
      </c>
      <c r="D1094" s="47">
        <v>189903.56</v>
      </c>
      <c r="E1094" s="47">
        <v>189903.56</v>
      </c>
      <c r="F1094" s="78"/>
      <c r="G1094" s="78"/>
      <c r="H1094" s="78"/>
      <c r="I1094" s="78"/>
      <c r="J1094" s="78"/>
      <c r="K1094" s="78"/>
      <c r="L1094" s="78"/>
      <c r="M1094" s="78"/>
      <c r="N1094" s="78"/>
      <c r="O1094" s="78"/>
      <c r="P1094" s="78"/>
      <c r="Q1094" s="78"/>
      <c r="R1094" s="78"/>
      <c r="S1094" s="78"/>
      <c r="T1094" s="78"/>
      <c r="U1094" s="78"/>
      <c r="V1094" s="78"/>
      <c r="W1094" s="78"/>
      <c r="X1094" s="78"/>
      <c r="Y1094" s="78"/>
      <c r="Z1094" s="78"/>
      <c r="AA1094" s="78"/>
      <c r="AB1094" s="78"/>
      <c r="AC1094" s="78"/>
      <c r="AD1094" s="78"/>
      <c r="AE1094" s="78"/>
      <c r="AF1094" s="78"/>
      <c r="AG1094" s="78"/>
      <c r="AH1094" s="78"/>
      <c r="AI1094" s="78"/>
      <c r="AJ1094" s="78"/>
      <c r="AK1094" s="78"/>
      <c r="AL1094" s="78"/>
      <c r="AM1094" s="78"/>
      <c r="AN1094" s="78"/>
      <c r="AO1094" s="78"/>
      <c r="AP1094" s="78"/>
      <c r="AQ1094" s="78"/>
      <c r="AR1094" s="78"/>
      <c r="AS1094" s="78"/>
      <c r="AT1094" s="78"/>
      <c r="AU1094" s="78"/>
      <c r="AV1094" s="78"/>
      <c r="AW1094" s="78"/>
      <c r="AX1094" s="78"/>
      <c r="AY1094" s="78"/>
      <c r="AZ1094" s="78"/>
      <c r="BA1094" s="78"/>
      <c r="BB1094" s="78"/>
      <c r="BC1094" s="78"/>
      <c r="BD1094" s="78"/>
      <c r="BE1094" s="78"/>
      <c r="BF1094" s="78"/>
      <c r="BG1094" s="78"/>
      <c r="BH1094" s="78"/>
      <c r="BI1094" s="78"/>
      <c r="BJ1094" s="78"/>
      <c r="BK1094" s="78"/>
      <c r="BL1094" s="78"/>
      <c r="BM1094" s="78"/>
      <c r="BN1094" s="78"/>
      <c r="BO1094" s="78"/>
      <c r="BP1094" s="78"/>
      <c r="BQ1094" s="78"/>
      <c r="BR1094" s="78"/>
      <c r="BS1094" s="78"/>
      <c r="BT1094" s="78"/>
      <c r="BU1094" s="78"/>
      <c r="BV1094" s="78"/>
      <c r="BW1094" s="78"/>
      <c r="BX1094" s="78"/>
      <c r="BY1094" s="78"/>
      <c r="BZ1094" s="78"/>
      <c r="CA1094" s="78"/>
      <c r="CB1094" s="78"/>
      <c r="CC1094" s="78"/>
      <c r="CD1094" s="78"/>
      <c r="CE1094" s="78"/>
      <c r="CF1094" s="78"/>
      <c r="CG1094" s="78"/>
      <c r="CH1094" s="78"/>
      <c r="CI1094" s="78"/>
      <c r="CJ1094" s="78"/>
      <c r="CK1094" s="78"/>
      <c r="CL1094" s="78"/>
      <c r="CM1094" s="78"/>
      <c r="CN1094" s="78"/>
      <c r="CO1094" s="78"/>
      <c r="CP1094" s="78"/>
      <c r="CQ1094" s="78"/>
      <c r="CR1094" s="78"/>
      <c r="CS1094" s="78"/>
      <c r="CT1094" s="78"/>
      <c r="CU1094" s="78"/>
      <c r="CV1094" s="78"/>
      <c r="CW1094" s="78"/>
      <c r="CX1094" s="78"/>
      <c r="CY1094" s="78"/>
      <c r="CZ1094" s="78"/>
      <c r="DA1094" s="78"/>
      <c r="DB1094" s="78"/>
      <c r="DC1094" s="78"/>
      <c r="DD1094" s="78"/>
      <c r="DE1094" s="78"/>
      <c r="DF1094" s="78"/>
      <c r="DG1094" s="78"/>
      <c r="DH1094" s="78"/>
      <c r="DI1094" s="78"/>
      <c r="DJ1094" s="78"/>
      <c r="DK1094" s="78"/>
      <c r="DL1094" s="78"/>
      <c r="DM1094" s="78"/>
    </row>
    <row r="1095" spans="1:117" ht="15">
      <c r="A1095" s="95">
        <v>43803</v>
      </c>
      <c r="B1095" s="96" t="s">
        <v>1897</v>
      </c>
      <c r="C1095" s="149" t="s">
        <v>1898</v>
      </c>
      <c r="D1095" s="98">
        <v>189725</v>
      </c>
      <c r="E1095" s="98">
        <v>189725</v>
      </c>
      <c r="F1095" s="78"/>
      <c r="G1095" s="78"/>
      <c r="H1095" s="78"/>
      <c r="I1095" s="78"/>
      <c r="J1095" s="78"/>
      <c r="K1095" s="78"/>
      <c r="L1095" s="78"/>
      <c r="M1095" s="78"/>
      <c r="N1095" s="78"/>
      <c r="O1095" s="78"/>
      <c r="P1095" s="78"/>
      <c r="Q1095" s="78"/>
      <c r="R1095" s="78"/>
      <c r="S1095" s="78"/>
      <c r="T1095" s="78"/>
      <c r="U1095" s="78"/>
      <c r="V1095" s="78"/>
      <c r="W1095" s="78"/>
      <c r="X1095" s="78"/>
      <c r="Y1095" s="78"/>
      <c r="Z1095" s="78"/>
      <c r="AA1095" s="78"/>
      <c r="AB1095" s="78"/>
      <c r="AC1095" s="78"/>
      <c r="AD1095" s="78"/>
      <c r="AE1095" s="78"/>
      <c r="AF1095" s="78"/>
      <c r="AG1095" s="78"/>
      <c r="AH1095" s="78"/>
      <c r="AI1095" s="78"/>
      <c r="AJ1095" s="78"/>
      <c r="AK1095" s="78"/>
      <c r="AL1095" s="78"/>
      <c r="AM1095" s="78"/>
      <c r="AN1095" s="78"/>
      <c r="AO1095" s="78"/>
      <c r="AP1095" s="78"/>
      <c r="AQ1095" s="78"/>
      <c r="AR1095" s="78"/>
      <c r="AS1095" s="78"/>
      <c r="AT1095" s="78"/>
      <c r="AU1095" s="78"/>
      <c r="AV1095" s="78"/>
      <c r="AW1095" s="78"/>
      <c r="AX1095" s="78"/>
      <c r="AY1095" s="78"/>
      <c r="AZ1095" s="78"/>
      <c r="BA1095" s="78"/>
      <c r="BB1095" s="78"/>
      <c r="BC1095" s="78"/>
      <c r="BD1095" s="78"/>
      <c r="BE1095" s="78"/>
      <c r="BF1095" s="78"/>
      <c r="BG1095" s="78"/>
      <c r="BH1095" s="78"/>
      <c r="BI1095" s="78"/>
      <c r="BJ1095" s="78"/>
      <c r="BK1095" s="78"/>
      <c r="BL1095" s="78"/>
      <c r="BM1095" s="78"/>
      <c r="BN1095" s="78"/>
      <c r="BO1095" s="78"/>
      <c r="BP1095" s="78"/>
      <c r="BQ1095" s="78"/>
      <c r="BR1095" s="78"/>
      <c r="BS1095" s="78"/>
      <c r="BT1095" s="78"/>
      <c r="BU1095" s="78"/>
      <c r="BV1095" s="78"/>
      <c r="BW1095" s="78"/>
      <c r="BX1095" s="78"/>
      <c r="BY1095" s="78"/>
      <c r="BZ1095" s="78"/>
      <c r="CA1095" s="78"/>
      <c r="CB1095" s="78"/>
      <c r="CC1095" s="78"/>
      <c r="CD1095" s="78"/>
      <c r="CE1095" s="78"/>
      <c r="CF1095" s="78"/>
      <c r="CG1095" s="78"/>
      <c r="CH1095" s="78"/>
      <c r="CI1095" s="78"/>
      <c r="CJ1095" s="78"/>
      <c r="CK1095" s="78"/>
      <c r="CL1095" s="78"/>
      <c r="CM1095" s="78"/>
      <c r="CN1095" s="78"/>
      <c r="CO1095" s="78"/>
      <c r="CP1095" s="78"/>
      <c r="CQ1095" s="78"/>
      <c r="CR1095" s="78"/>
      <c r="CS1095" s="78"/>
      <c r="CT1095" s="78"/>
      <c r="CU1095" s="78"/>
      <c r="CV1095" s="78"/>
      <c r="CW1095" s="78"/>
      <c r="CX1095" s="78"/>
      <c r="CY1095" s="78"/>
      <c r="CZ1095" s="78"/>
      <c r="DA1095" s="78"/>
      <c r="DB1095" s="78"/>
      <c r="DC1095" s="78"/>
      <c r="DD1095" s="78"/>
      <c r="DE1095" s="78"/>
      <c r="DF1095" s="78"/>
      <c r="DG1095" s="78"/>
      <c r="DH1095" s="78"/>
      <c r="DI1095" s="78"/>
      <c r="DJ1095" s="78"/>
      <c r="DK1095" s="78"/>
      <c r="DL1095" s="78"/>
      <c r="DM1095" s="78"/>
    </row>
    <row r="1096" spans="1:117" ht="15">
      <c r="A1096" s="105">
        <v>42877</v>
      </c>
      <c r="B1096" s="35" t="s">
        <v>1899</v>
      </c>
      <c r="C1096" s="35" t="s">
        <v>1900</v>
      </c>
      <c r="D1096" s="36">
        <v>10532.65</v>
      </c>
      <c r="E1096" s="36">
        <v>1113.8900000000001</v>
      </c>
      <c r="F1096" s="78"/>
      <c r="G1096" s="78"/>
      <c r="H1096" s="78"/>
      <c r="I1096" s="78"/>
      <c r="J1096" s="78"/>
      <c r="K1096" s="78"/>
      <c r="L1096" s="78"/>
      <c r="M1096" s="78"/>
      <c r="N1096" s="78"/>
      <c r="O1096" s="78"/>
      <c r="P1096" s="78"/>
      <c r="Q1096" s="78"/>
      <c r="R1096" s="78"/>
      <c r="S1096" s="78"/>
      <c r="T1096" s="78"/>
      <c r="U1096" s="78"/>
      <c r="V1096" s="78"/>
      <c r="W1096" s="78"/>
      <c r="X1096" s="78"/>
      <c r="Y1096" s="78"/>
      <c r="Z1096" s="78"/>
      <c r="AA1096" s="78"/>
      <c r="AB1096" s="78"/>
      <c r="AC1096" s="78"/>
      <c r="AD1096" s="78"/>
      <c r="AE1096" s="78"/>
      <c r="AF1096" s="78"/>
      <c r="AG1096" s="78"/>
      <c r="AH1096" s="78"/>
      <c r="AI1096" s="78"/>
      <c r="AJ1096" s="78"/>
      <c r="AK1096" s="78"/>
      <c r="AL1096" s="78"/>
      <c r="AM1096" s="78"/>
      <c r="AN1096" s="78"/>
      <c r="AO1096" s="78"/>
      <c r="AP1096" s="78"/>
      <c r="AQ1096" s="78"/>
      <c r="AR1096" s="78"/>
      <c r="AS1096" s="78"/>
      <c r="AT1096" s="78"/>
      <c r="AU1096" s="78"/>
      <c r="AV1096" s="78"/>
      <c r="AW1096" s="78"/>
      <c r="AX1096" s="78"/>
      <c r="AY1096" s="78"/>
      <c r="AZ1096" s="78"/>
      <c r="BA1096" s="78"/>
      <c r="BB1096" s="78"/>
      <c r="BC1096" s="78"/>
      <c r="BD1096" s="78"/>
      <c r="BE1096" s="78"/>
      <c r="BF1096" s="78"/>
      <c r="BG1096" s="78"/>
      <c r="BH1096" s="78"/>
      <c r="BI1096" s="78"/>
      <c r="BJ1096" s="78"/>
      <c r="BK1096" s="78"/>
      <c r="BL1096" s="78"/>
      <c r="BM1096" s="78"/>
      <c r="BN1096" s="78"/>
      <c r="BO1096" s="78"/>
      <c r="BP1096" s="78"/>
      <c r="BQ1096" s="78"/>
      <c r="BR1096" s="78"/>
      <c r="BS1096" s="78"/>
      <c r="BT1096" s="78"/>
      <c r="BU1096" s="78"/>
      <c r="BV1096" s="78"/>
      <c r="BW1096" s="78"/>
      <c r="BX1096" s="78"/>
      <c r="BY1096" s="78"/>
      <c r="BZ1096" s="78"/>
      <c r="CA1096" s="78"/>
      <c r="CB1096" s="78"/>
      <c r="CC1096" s="78"/>
      <c r="CD1096" s="78"/>
      <c r="CE1096" s="78"/>
      <c r="CF1096" s="78"/>
      <c r="CG1096" s="78"/>
      <c r="CH1096" s="78"/>
      <c r="CI1096" s="78"/>
      <c r="CJ1096" s="78"/>
      <c r="CK1096" s="78"/>
      <c r="CL1096" s="78"/>
      <c r="CM1096" s="78"/>
      <c r="CN1096" s="78"/>
      <c r="CO1096" s="78"/>
      <c r="CP1096" s="78"/>
      <c r="CQ1096" s="78"/>
      <c r="CR1096" s="78"/>
      <c r="CS1096" s="78"/>
      <c r="CT1096" s="78"/>
      <c r="CU1096" s="78"/>
      <c r="CV1096" s="78"/>
      <c r="CW1096" s="78"/>
      <c r="CX1096" s="78"/>
      <c r="CY1096" s="78"/>
      <c r="CZ1096" s="78"/>
      <c r="DA1096" s="78"/>
      <c r="DB1096" s="78"/>
      <c r="DC1096" s="78"/>
      <c r="DD1096" s="78"/>
      <c r="DE1096" s="78"/>
      <c r="DF1096" s="78"/>
      <c r="DG1096" s="78"/>
      <c r="DH1096" s="78"/>
      <c r="DI1096" s="78"/>
      <c r="DJ1096" s="78"/>
      <c r="DK1096" s="78"/>
      <c r="DL1096" s="78"/>
      <c r="DM1096" s="78"/>
    </row>
    <row r="1097" spans="1:117" ht="15">
      <c r="A1097" s="34">
        <v>44391</v>
      </c>
      <c r="B1097" s="35" t="s">
        <v>1901</v>
      </c>
      <c r="C1097" s="35" t="s">
        <v>1902</v>
      </c>
      <c r="D1097" s="36">
        <v>25000</v>
      </c>
      <c r="E1097" s="36">
        <v>25000</v>
      </c>
      <c r="F1097" s="78"/>
      <c r="G1097" s="78"/>
      <c r="H1097" s="78"/>
      <c r="I1097" s="78"/>
      <c r="J1097" s="78"/>
      <c r="K1097" s="78"/>
      <c r="L1097" s="78"/>
      <c r="M1097" s="78"/>
      <c r="N1097" s="78"/>
      <c r="O1097" s="78"/>
      <c r="P1097" s="78"/>
      <c r="Q1097" s="78"/>
      <c r="R1097" s="78"/>
      <c r="S1097" s="78"/>
      <c r="T1097" s="78"/>
      <c r="U1097" s="78"/>
      <c r="V1097" s="78"/>
      <c r="W1097" s="78"/>
      <c r="X1097" s="78"/>
      <c r="Y1097" s="78"/>
      <c r="Z1097" s="78"/>
      <c r="AA1097" s="78"/>
      <c r="AB1097" s="78"/>
      <c r="AC1097" s="78"/>
      <c r="AD1097" s="78"/>
      <c r="AE1097" s="78"/>
      <c r="AF1097" s="78"/>
      <c r="AG1097" s="78"/>
      <c r="AH1097" s="78"/>
      <c r="AI1097" s="78"/>
      <c r="AJ1097" s="78"/>
      <c r="AK1097" s="78"/>
      <c r="AL1097" s="78"/>
      <c r="AM1097" s="78"/>
      <c r="AN1097" s="78"/>
      <c r="AO1097" s="78"/>
      <c r="AP1097" s="78"/>
      <c r="AQ1097" s="78"/>
      <c r="AR1097" s="78"/>
      <c r="AS1097" s="78"/>
      <c r="AT1097" s="78"/>
      <c r="AU1097" s="78"/>
      <c r="AV1097" s="78"/>
      <c r="AW1097" s="78"/>
      <c r="AX1097" s="78"/>
      <c r="AY1097" s="78"/>
      <c r="AZ1097" s="78"/>
      <c r="BA1097" s="78"/>
      <c r="BB1097" s="78"/>
      <c r="BC1097" s="78"/>
      <c r="BD1097" s="78"/>
      <c r="BE1097" s="78"/>
      <c r="BF1097" s="78"/>
      <c r="BG1097" s="78"/>
      <c r="BH1097" s="78"/>
      <c r="BI1097" s="78"/>
      <c r="BJ1097" s="78"/>
      <c r="BK1097" s="78"/>
      <c r="BL1097" s="78"/>
      <c r="BM1097" s="78"/>
      <c r="BN1097" s="78"/>
      <c r="BO1097" s="78"/>
      <c r="BP1097" s="78"/>
      <c r="BQ1097" s="78"/>
      <c r="BR1097" s="78"/>
      <c r="BS1097" s="78"/>
      <c r="BT1097" s="78"/>
      <c r="BU1097" s="78"/>
      <c r="BV1097" s="78"/>
      <c r="BW1097" s="78"/>
      <c r="BX1097" s="78"/>
      <c r="BY1097" s="78"/>
      <c r="BZ1097" s="78"/>
      <c r="CA1097" s="78"/>
      <c r="CB1097" s="78"/>
      <c r="CC1097" s="78"/>
      <c r="CD1097" s="78"/>
      <c r="CE1097" s="78"/>
      <c r="CF1097" s="78"/>
      <c r="CG1097" s="78"/>
      <c r="CH1097" s="78"/>
      <c r="CI1097" s="78"/>
      <c r="CJ1097" s="78"/>
      <c r="CK1097" s="78"/>
      <c r="CL1097" s="78"/>
      <c r="CM1097" s="78"/>
      <c r="CN1097" s="78"/>
      <c r="CO1097" s="78"/>
      <c r="CP1097" s="78"/>
      <c r="CQ1097" s="78"/>
      <c r="CR1097" s="78"/>
      <c r="CS1097" s="78"/>
      <c r="CT1097" s="78"/>
      <c r="CU1097" s="78"/>
      <c r="CV1097" s="78"/>
      <c r="CW1097" s="78"/>
      <c r="CX1097" s="78"/>
      <c r="CY1097" s="78"/>
      <c r="CZ1097" s="78"/>
      <c r="DA1097" s="78"/>
      <c r="DB1097" s="78"/>
      <c r="DC1097" s="78"/>
      <c r="DD1097" s="78"/>
      <c r="DE1097" s="78"/>
      <c r="DF1097" s="78"/>
      <c r="DG1097" s="78"/>
      <c r="DH1097" s="78"/>
      <c r="DI1097" s="78"/>
      <c r="DJ1097" s="78"/>
      <c r="DK1097" s="78"/>
      <c r="DL1097" s="78"/>
      <c r="DM1097" s="78"/>
    </row>
    <row r="1098" spans="1:117" ht="15">
      <c r="A1098" s="17"/>
      <c r="B1098" s="18" t="s">
        <v>1903</v>
      </c>
      <c r="C1098" s="18" t="s">
        <v>1904</v>
      </c>
      <c r="D1098" s="72">
        <v>103547</v>
      </c>
      <c r="E1098" s="72">
        <v>103547</v>
      </c>
      <c r="F1098" s="78"/>
      <c r="G1098" s="78"/>
      <c r="H1098" s="78"/>
      <c r="I1098" s="78"/>
      <c r="J1098" s="78"/>
      <c r="K1098" s="78"/>
      <c r="L1098" s="78"/>
      <c r="M1098" s="78"/>
      <c r="N1098" s="78"/>
      <c r="O1098" s="78"/>
      <c r="P1098" s="78"/>
      <c r="Q1098" s="78"/>
      <c r="R1098" s="78"/>
      <c r="S1098" s="78"/>
      <c r="T1098" s="78"/>
      <c r="U1098" s="78"/>
      <c r="V1098" s="78"/>
      <c r="W1098" s="78"/>
      <c r="X1098" s="78"/>
      <c r="Y1098" s="78"/>
      <c r="Z1098" s="78"/>
      <c r="AA1098" s="78"/>
      <c r="AB1098" s="78"/>
      <c r="AC1098" s="78"/>
      <c r="AD1098" s="78"/>
      <c r="AE1098" s="78"/>
      <c r="AF1098" s="78"/>
      <c r="AG1098" s="78"/>
      <c r="AH1098" s="78"/>
      <c r="AI1098" s="78"/>
      <c r="AJ1098" s="78"/>
      <c r="AK1098" s="78"/>
      <c r="AL1098" s="78"/>
      <c r="AM1098" s="78"/>
      <c r="AN1098" s="78"/>
      <c r="AO1098" s="78"/>
      <c r="AP1098" s="78"/>
      <c r="AQ1098" s="78"/>
      <c r="AR1098" s="78"/>
      <c r="AS1098" s="78"/>
      <c r="AT1098" s="78"/>
      <c r="AU1098" s="78"/>
      <c r="AV1098" s="78"/>
      <c r="AW1098" s="78"/>
      <c r="AX1098" s="78"/>
      <c r="AY1098" s="78"/>
      <c r="AZ1098" s="78"/>
      <c r="BA1098" s="78"/>
      <c r="BB1098" s="78"/>
      <c r="BC1098" s="78"/>
      <c r="BD1098" s="78"/>
      <c r="BE1098" s="78"/>
      <c r="BF1098" s="78"/>
      <c r="BG1098" s="78"/>
      <c r="BH1098" s="78"/>
      <c r="BI1098" s="78"/>
      <c r="BJ1098" s="78"/>
      <c r="BK1098" s="78"/>
      <c r="BL1098" s="78"/>
      <c r="BM1098" s="78"/>
      <c r="BN1098" s="78"/>
      <c r="BO1098" s="78"/>
      <c r="BP1098" s="78"/>
      <c r="BQ1098" s="78"/>
      <c r="BR1098" s="78"/>
      <c r="BS1098" s="78"/>
      <c r="BT1098" s="78"/>
      <c r="BU1098" s="78"/>
      <c r="BV1098" s="78"/>
      <c r="BW1098" s="78"/>
      <c r="BX1098" s="78"/>
      <c r="BY1098" s="78"/>
      <c r="BZ1098" s="78"/>
      <c r="CA1098" s="78"/>
      <c r="CB1098" s="78"/>
      <c r="CC1098" s="78"/>
      <c r="CD1098" s="78"/>
      <c r="CE1098" s="78"/>
      <c r="CF1098" s="78"/>
      <c r="CG1098" s="78"/>
      <c r="CH1098" s="78"/>
      <c r="CI1098" s="78"/>
      <c r="CJ1098" s="78"/>
      <c r="CK1098" s="78"/>
      <c r="CL1098" s="78"/>
      <c r="CM1098" s="78"/>
      <c r="CN1098" s="78"/>
      <c r="CO1098" s="78"/>
      <c r="CP1098" s="78"/>
      <c r="CQ1098" s="78"/>
      <c r="CR1098" s="78"/>
      <c r="CS1098" s="78"/>
      <c r="CT1098" s="78"/>
      <c r="CU1098" s="78"/>
      <c r="CV1098" s="78"/>
      <c r="CW1098" s="78"/>
      <c r="CX1098" s="78"/>
      <c r="CY1098" s="78"/>
      <c r="CZ1098" s="78"/>
      <c r="DA1098" s="78"/>
      <c r="DB1098" s="78"/>
      <c r="DC1098" s="78"/>
      <c r="DD1098" s="78"/>
      <c r="DE1098" s="78"/>
      <c r="DF1098" s="78"/>
      <c r="DG1098" s="78"/>
      <c r="DH1098" s="78"/>
      <c r="DI1098" s="78"/>
      <c r="DJ1098" s="78"/>
      <c r="DK1098" s="78"/>
      <c r="DL1098" s="78"/>
      <c r="DM1098" s="78"/>
    </row>
    <row r="1099" spans="1:117" ht="15">
      <c r="A1099" s="122"/>
      <c r="B1099" s="123" t="s">
        <v>1905</v>
      </c>
      <c r="C1099" s="124" t="s">
        <v>1906</v>
      </c>
      <c r="D1099" s="125">
        <v>37786</v>
      </c>
      <c r="E1099" s="125">
        <v>29538.84</v>
      </c>
      <c r="F1099" s="78"/>
      <c r="G1099" s="78"/>
      <c r="H1099" s="78"/>
      <c r="I1099" s="78"/>
      <c r="J1099" s="78"/>
      <c r="K1099" s="78"/>
      <c r="L1099" s="78"/>
      <c r="M1099" s="78"/>
      <c r="N1099" s="78"/>
      <c r="O1099" s="78"/>
      <c r="P1099" s="78"/>
      <c r="Q1099" s="78"/>
      <c r="R1099" s="78"/>
      <c r="S1099" s="78"/>
      <c r="T1099" s="78"/>
      <c r="U1099" s="78"/>
      <c r="V1099" s="78"/>
      <c r="W1099" s="78"/>
      <c r="X1099" s="78"/>
      <c r="Y1099" s="78"/>
      <c r="Z1099" s="78"/>
      <c r="AA1099" s="78"/>
      <c r="AB1099" s="78"/>
      <c r="AC1099" s="78"/>
      <c r="AD1099" s="78"/>
      <c r="AE1099" s="78"/>
      <c r="AF1099" s="78"/>
      <c r="AG1099" s="78"/>
      <c r="AH1099" s="78"/>
      <c r="AI1099" s="78"/>
      <c r="AJ1099" s="78"/>
      <c r="AK1099" s="78"/>
      <c r="AL1099" s="78"/>
      <c r="AM1099" s="78"/>
      <c r="AN1099" s="78"/>
      <c r="AO1099" s="78"/>
      <c r="AP1099" s="78"/>
      <c r="AQ1099" s="78"/>
      <c r="AR1099" s="78"/>
      <c r="AS1099" s="78"/>
      <c r="AT1099" s="78"/>
      <c r="AU1099" s="78"/>
      <c r="AV1099" s="78"/>
      <c r="AW1099" s="78"/>
      <c r="AX1099" s="78"/>
      <c r="AY1099" s="78"/>
      <c r="AZ1099" s="78"/>
      <c r="BA1099" s="78"/>
      <c r="BB1099" s="78"/>
      <c r="BC1099" s="78"/>
      <c r="BD1099" s="78"/>
      <c r="BE1099" s="78"/>
      <c r="BF1099" s="78"/>
      <c r="BG1099" s="78"/>
      <c r="BH1099" s="78"/>
      <c r="BI1099" s="78"/>
      <c r="BJ1099" s="78"/>
      <c r="BK1099" s="78"/>
      <c r="BL1099" s="78"/>
      <c r="BM1099" s="78"/>
      <c r="BN1099" s="78"/>
      <c r="BO1099" s="78"/>
      <c r="BP1099" s="78"/>
      <c r="BQ1099" s="78"/>
      <c r="BR1099" s="78"/>
      <c r="BS1099" s="78"/>
      <c r="BT1099" s="78"/>
      <c r="BU1099" s="78"/>
      <c r="BV1099" s="78"/>
      <c r="BW1099" s="78"/>
      <c r="BX1099" s="78"/>
      <c r="BY1099" s="78"/>
      <c r="BZ1099" s="78"/>
      <c r="CA1099" s="78"/>
      <c r="CB1099" s="78"/>
      <c r="CC1099" s="78"/>
      <c r="CD1099" s="78"/>
      <c r="CE1099" s="78"/>
      <c r="CF1099" s="78"/>
      <c r="CG1099" s="78"/>
      <c r="CH1099" s="78"/>
      <c r="CI1099" s="78"/>
      <c r="CJ1099" s="78"/>
      <c r="CK1099" s="78"/>
      <c r="CL1099" s="78"/>
      <c r="CM1099" s="78"/>
      <c r="CN1099" s="78"/>
      <c r="CO1099" s="78"/>
      <c r="CP1099" s="78"/>
      <c r="CQ1099" s="78"/>
      <c r="CR1099" s="78"/>
      <c r="CS1099" s="78"/>
      <c r="CT1099" s="78"/>
      <c r="CU1099" s="78"/>
      <c r="CV1099" s="78"/>
      <c r="CW1099" s="78"/>
      <c r="CX1099" s="78"/>
      <c r="CY1099" s="78"/>
      <c r="CZ1099" s="78"/>
      <c r="DA1099" s="78"/>
      <c r="DB1099" s="78"/>
      <c r="DC1099" s="78"/>
      <c r="DD1099" s="78"/>
      <c r="DE1099" s="78"/>
      <c r="DF1099" s="78"/>
      <c r="DG1099" s="78"/>
      <c r="DH1099" s="78"/>
      <c r="DI1099" s="78"/>
      <c r="DJ1099" s="78"/>
      <c r="DK1099" s="78"/>
      <c r="DL1099" s="78"/>
      <c r="DM1099" s="78"/>
    </row>
    <row r="1100" spans="1:117" ht="15">
      <c r="A1100" s="93"/>
      <c r="B1100" s="35" t="s">
        <v>1907</v>
      </c>
      <c r="C1100" s="35" t="s">
        <v>1906</v>
      </c>
      <c r="D1100" s="36">
        <v>2858</v>
      </c>
      <c r="E1100" s="36">
        <v>2858</v>
      </c>
      <c r="F1100" s="78"/>
      <c r="G1100" s="78"/>
      <c r="H1100" s="78"/>
      <c r="I1100" s="78"/>
      <c r="J1100" s="78"/>
      <c r="K1100" s="78"/>
      <c r="L1100" s="78"/>
      <c r="M1100" s="78"/>
      <c r="N1100" s="78"/>
      <c r="O1100" s="78"/>
      <c r="P1100" s="78"/>
      <c r="Q1100" s="78"/>
      <c r="R1100" s="78"/>
      <c r="S1100" s="78"/>
      <c r="T1100" s="78"/>
      <c r="U1100" s="78"/>
      <c r="V1100" s="78"/>
      <c r="W1100" s="78"/>
      <c r="X1100" s="78"/>
      <c r="Y1100" s="78"/>
      <c r="Z1100" s="78"/>
      <c r="AA1100" s="78"/>
      <c r="AB1100" s="78"/>
      <c r="AC1100" s="78"/>
      <c r="AD1100" s="78"/>
      <c r="AE1100" s="78"/>
      <c r="AF1100" s="78"/>
      <c r="AG1100" s="78"/>
      <c r="AH1100" s="78"/>
      <c r="AI1100" s="78"/>
      <c r="AJ1100" s="78"/>
      <c r="AK1100" s="78"/>
      <c r="AL1100" s="78"/>
      <c r="AM1100" s="78"/>
      <c r="AN1100" s="78"/>
      <c r="AO1100" s="78"/>
      <c r="AP1100" s="78"/>
      <c r="AQ1100" s="78"/>
      <c r="AR1100" s="78"/>
      <c r="AS1100" s="78"/>
      <c r="AT1100" s="78"/>
      <c r="AU1100" s="78"/>
      <c r="AV1100" s="78"/>
      <c r="AW1100" s="78"/>
      <c r="AX1100" s="78"/>
      <c r="AY1100" s="78"/>
      <c r="AZ1100" s="78"/>
      <c r="BA1100" s="78"/>
      <c r="BB1100" s="78"/>
      <c r="BC1100" s="78"/>
      <c r="BD1100" s="78"/>
      <c r="BE1100" s="78"/>
      <c r="BF1100" s="78"/>
      <c r="BG1100" s="78"/>
      <c r="BH1100" s="78"/>
      <c r="BI1100" s="78"/>
      <c r="BJ1100" s="78"/>
      <c r="BK1100" s="78"/>
      <c r="BL1100" s="78"/>
      <c r="BM1100" s="78"/>
      <c r="BN1100" s="78"/>
      <c r="BO1100" s="78"/>
      <c r="BP1100" s="78"/>
      <c r="BQ1100" s="78"/>
      <c r="BR1100" s="78"/>
      <c r="BS1100" s="78"/>
      <c r="BT1100" s="78"/>
      <c r="BU1100" s="78"/>
      <c r="BV1100" s="78"/>
      <c r="BW1100" s="78"/>
      <c r="BX1100" s="78"/>
      <c r="BY1100" s="78"/>
      <c r="BZ1100" s="78"/>
      <c r="CA1100" s="78"/>
      <c r="CB1100" s="78"/>
      <c r="CC1100" s="78"/>
      <c r="CD1100" s="78"/>
      <c r="CE1100" s="78"/>
      <c r="CF1100" s="78"/>
      <c r="CG1100" s="78"/>
      <c r="CH1100" s="78"/>
      <c r="CI1100" s="78"/>
      <c r="CJ1100" s="78"/>
      <c r="CK1100" s="78"/>
      <c r="CL1100" s="78"/>
      <c r="CM1100" s="78"/>
      <c r="CN1100" s="78"/>
      <c r="CO1100" s="78"/>
      <c r="CP1100" s="78"/>
      <c r="CQ1100" s="78"/>
      <c r="CR1100" s="78"/>
      <c r="CS1100" s="78"/>
      <c r="CT1100" s="78"/>
      <c r="CU1100" s="78"/>
      <c r="CV1100" s="78"/>
      <c r="CW1100" s="78"/>
      <c r="CX1100" s="78"/>
      <c r="CY1100" s="78"/>
      <c r="CZ1100" s="78"/>
      <c r="DA1100" s="78"/>
      <c r="DB1100" s="78"/>
      <c r="DC1100" s="78"/>
      <c r="DD1100" s="78"/>
      <c r="DE1100" s="78"/>
      <c r="DF1100" s="78"/>
      <c r="DG1100" s="78"/>
      <c r="DH1100" s="78"/>
      <c r="DI1100" s="78"/>
      <c r="DJ1100" s="78"/>
      <c r="DK1100" s="78"/>
      <c r="DL1100" s="78"/>
      <c r="DM1100" s="78"/>
    </row>
    <row r="1101" spans="1:117" ht="15">
      <c r="A1101" s="21" t="s">
        <v>594</v>
      </c>
      <c r="B1101" s="18" t="s">
        <v>1908</v>
      </c>
      <c r="C1101" s="18" t="s">
        <v>1909</v>
      </c>
      <c r="D1101" s="49">
        <v>44354</v>
      </c>
      <c r="E1101" s="49">
        <v>44354</v>
      </c>
      <c r="F1101" s="78"/>
      <c r="G1101" s="78"/>
      <c r="H1101" s="78"/>
      <c r="I1101" s="78"/>
      <c r="J1101" s="78"/>
      <c r="K1101" s="78"/>
      <c r="L1101" s="78"/>
      <c r="M1101" s="78"/>
      <c r="N1101" s="78"/>
      <c r="O1101" s="78"/>
      <c r="P1101" s="78"/>
      <c r="Q1101" s="78"/>
      <c r="R1101" s="78"/>
      <c r="S1101" s="78"/>
      <c r="T1101" s="78"/>
      <c r="U1101" s="78"/>
      <c r="V1101" s="78"/>
      <c r="W1101" s="78"/>
      <c r="X1101" s="78"/>
      <c r="Y1101" s="78"/>
      <c r="Z1101" s="78"/>
      <c r="AA1101" s="78"/>
      <c r="AB1101" s="78"/>
      <c r="AC1101" s="78"/>
      <c r="AD1101" s="78"/>
      <c r="AE1101" s="78"/>
      <c r="AF1101" s="78"/>
      <c r="AG1101" s="78"/>
      <c r="AH1101" s="78"/>
      <c r="AI1101" s="78"/>
      <c r="AJ1101" s="78"/>
      <c r="AK1101" s="78"/>
      <c r="AL1101" s="78"/>
      <c r="AM1101" s="78"/>
      <c r="AN1101" s="78"/>
      <c r="AO1101" s="78"/>
      <c r="AP1101" s="78"/>
      <c r="AQ1101" s="78"/>
      <c r="AR1101" s="78"/>
      <c r="AS1101" s="78"/>
      <c r="AT1101" s="78"/>
      <c r="AU1101" s="78"/>
      <c r="AV1101" s="78"/>
      <c r="AW1101" s="78"/>
      <c r="AX1101" s="78"/>
      <c r="AY1101" s="78"/>
      <c r="AZ1101" s="78"/>
      <c r="BA1101" s="78"/>
      <c r="BB1101" s="78"/>
      <c r="BC1101" s="78"/>
      <c r="BD1101" s="78"/>
      <c r="BE1101" s="78"/>
      <c r="BF1101" s="78"/>
      <c r="BG1101" s="78"/>
      <c r="BH1101" s="78"/>
      <c r="BI1101" s="78"/>
      <c r="BJ1101" s="78"/>
      <c r="BK1101" s="78"/>
      <c r="BL1101" s="78"/>
      <c r="BM1101" s="78"/>
      <c r="BN1101" s="78"/>
      <c r="BO1101" s="78"/>
      <c r="BP1101" s="78"/>
      <c r="BQ1101" s="78"/>
      <c r="BR1101" s="78"/>
      <c r="BS1101" s="78"/>
      <c r="BT1101" s="78"/>
      <c r="BU1101" s="78"/>
      <c r="BV1101" s="78"/>
      <c r="BW1101" s="78"/>
      <c r="BX1101" s="78"/>
      <c r="BY1101" s="78"/>
      <c r="BZ1101" s="78"/>
      <c r="CA1101" s="78"/>
      <c r="CB1101" s="78"/>
      <c r="CC1101" s="78"/>
      <c r="CD1101" s="78"/>
      <c r="CE1101" s="78"/>
      <c r="CF1101" s="78"/>
      <c r="CG1101" s="78"/>
      <c r="CH1101" s="78"/>
      <c r="CI1101" s="78"/>
      <c r="CJ1101" s="78"/>
      <c r="CK1101" s="78"/>
      <c r="CL1101" s="78"/>
      <c r="CM1101" s="78"/>
      <c r="CN1101" s="78"/>
      <c r="CO1101" s="78"/>
      <c r="CP1101" s="78"/>
      <c r="CQ1101" s="78"/>
      <c r="CR1101" s="78"/>
      <c r="CS1101" s="78"/>
      <c r="CT1101" s="78"/>
      <c r="CU1101" s="78"/>
      <c r="CV1101" s="78"/>
      <c r="CW1101" s="78"/>
      <c r="CX1101" s="78"/>
      <c r="CY1101" s="78"/>
      <c r="CZ1101" s="78"/>
      <c r="DA1101" s="78"/>
      <c r="DB1101" s="78"/>
      <c r="DC1101" s="78"/>
      <c r="DD1101" s="78"/>
      <c r="DE1101" s="78"/>
      <c r="DF1101" s="78"/>
      <c r="DG1101" s="78"/>
      <c r="DH1101" s="78"/>
      <c r="DI1101" s="78"/>
      <c r="DJ1101" s="78"/>
      <c r="DK1101" s="78"/>
      <c r="DL1101" s="78"/>
      <c r="DM1101" s="78"/>
    </row>
    <row r="1102" spans="1:117" ht="15">
      <c r="A1102" s="21" t="s">
        <v>594</v>
      </c>
      <c r="B1102" s="18" t="s">
        <v>1910</v>
      </c>
      <c r="C1102" s="18" t="s">
        <v>1909</v>
      </c>
      <c r="D1102" s="49">
        <v>312677</v>
      </c>
      <c r="E1102" s="49">
        <v>312677</v>
      </c>
      <c r="F1102" s="78"/>
      <c r="G1102" s="78"/>
      <c r="H1102" s="78"/>
      <c r="I1102" s="78"/>
      <c r="J1102" s="78"/>
      <c r="K1102" s="78"/>
      <c r="L1102" s="78"/>
      <c r="M1102" s="78"/>
      <c r="N1102" s="78"/>
      <c r="O1102" s="78"/>
      <c r="P1102" s="78"/>
      <c r="Q1102" s="78"/>
      <c r="R1102" s="78"/>
      <c r="S1102" s="78"/>
      <c r="T1102" s="78"/>
      <c r="U1102" s="78"/>
      <c r="V1102" s="78"/>
      <c r="W1102" s="78"/>
      <c r="X1102" s="78"/>
      <c r="Y1102" s="78"/>
      <c r="Z1102" s="78"/>
      <c r="AA1102" s="78"/>
      <c r="AB1102" s="78"/>
      <c r="AC1102" s="78"/>
      <c r="AD1102" s="78"/>
      <c r="AE1102" s="78"/>
      <c r="AF1102" s="78"/>
      <c r="AG1102" s="78"/>
      <c r="AH1102" s="78"/>
      <c r="AI1102" s="78"/>
      <c r="AJ1102" s="78"/>
      <c r="AK1102" s="78"/>
      <c r="AL1102" s="78"/>
      <c r="AM1102" s="78"/>
      <c r="AN1102" s="78"/>
      <c r="AO1102" s="78"/>
      <c r="AP1102" s="78"/>
      <c r="AQ1102" s="78"/>
      <c r="AR1102" s="78"/>
      <c r="AS1102" s="78"/>
      <c r="AT1102" s="78"/>
      <c r="AU1102" s="78"/>
      <c r="AV1102" s="78"/>
      <c r="AW1102" s="78"/>
      <c r="AX1102" s="78"/>
      <c r="AY1102" s="78"/>
      <c r="AZ1102" s="78"/>
      <c r="BA1102" s="78"/>
      <c r="BB1102" s="78"/>
      <c r="BC1102" s="78"/>
      <c r="BD1102" s="78"/>
      <c r="BE1102" s="78"/>
      <c r="BF1102" s="78"/>
      <c r="BG1102" s="78"/>
      <c r="BH1102" s="78"/>
      <c r="BI1102" s="78"/>
      <c r="BJ1102" s="78"/>
      <c r="BK1102" s="78"/>
      <c r="BL1102" s="78"/>
      <c r="BM1102" s="78"/>
      <c r="BN1102" s="78"/>
      <c r="BO1102" s="78"/>
      <c r="BP1102" s="78"/>
      <c r="BQ1102" s="78"/>
      <c r="BR1102" s="78"/>
      <c r="BS1102" s="78"/>
      <c r="BT1102" s="78"/>
      <c r="BU1102" s="78"/>
      <c r="BV1102" s="78"/>
      <c r="BW1102" s="78"/>
      <c r="BX1102" s="78"/>
      <c r="BY1102" s="78"/>
      <c r="BZ1102" s="78"/>
      <c r="CA1102" s="78"/>
      <c r="CB1102" s="78"/>
      <c r="CC1102" s="78"/>
      <c r="CD1102" s="78"/>
      <c r="CE1102" s="78"/>
      <c r="CF1102" s="78"/>
      <c r="CG1102" s="78"/>
      <c r="CH1102" s="78"/>
      <c r="CI1102" s="78"/>
      <c r="CJ1102" s="78"/>
      <c r="CK1102" s="78"/>
      <c r="CL1102" s="78"/>
      <c r="CM1102" s="78"/>
      <c r="CN1102" s="78"/>
      <c r="CO1102" s="78"/>
      <c r="CP1102" s="78"/>
      <c r="CQ1102" s="78"/>
      <c r="CR1102" s="78"/>
      <c r="CS1102" s="78"/>
      <c r="CT1102" s="78"/>
      <c r="CU1102" s="78"/>
      <c r="CV1102" s="78"/>
      <c r="CW1102" s="78"/>
      <c r="CX1102" s="78"/>
      <c r="CY1102" s="78"/>
      <c r="CZ1102" s="78"/>
      <c r="DA1102" s="78"/>
      <c r="DB1102" s="78"/>
      <c r="DC1102" s="78"/>
      <c r="DD1102" s="78"/>
      <c r="DE1102" s="78"/>
      <c r="DF1102" s="78"/>
      <c r="DG1102" s="78"/>
      <c r="DH1102" s="78"/>
      <c r="DI1102" s="78"/>
      <c r="DJ1102" s="78"/>
      <c r="DK1102" s="78"/>
      <c r="DL1102" s="78"/>
      <c r="DM1102" s="78"/>
    </row>
    <row r="1103" spans="1:117" ht="15">
      <c r="A1103" s="21" t="s">
        <v>594</v>
      </c>
      <c r="B1103" s="18" t="s">
        <v>1911</v>
      </c>
      <c r="C1103" s="18" t="s">
        <v>1909</v>
      </c>
      <c r="D1103" s="49">
        <v>259543</v>
      </c>
      <c r="E1103" s="49">
        <v>259543</v>
      </c>
      <c r="F1103" s="78"/>
      <c r="G1103" s="78"/>
      <c r="H1103" s="78"/>
      <c r="I1103" s="78"/>
      <c r="J1103" s="78"/>
      <c r="K1103" s="78"/>
      <c r="L1103" s="78"/>
      <c r="M1103" s="78"/>
      <c r="N1103" s="78"/>
      <c r="O1103" s="78"/>
      <c r="P1103" s="78"/>
      <c r="Q1103" s="78"/>
      <c r="R1103" s="78"/>
      <c r="S1103" s="78"/>
      <c r="T1103" s="78"/>
      <c r="U1103" s="78"/>
      <c r="V1103" s="78"/>
      <c r="W1103" s="78"/>
      <c r="X1103" s="78"/>
      <c r="Y1103" s="78"/>
      <c r="Z1103" s="78"/>
      <c r="AA1103" s="78"/>
      <c r="AB1103" s="78"/>
      <c r="AC1103" s="78"/>
      <c r="AD1103" s="78"/>
      <c r="AE1103" s="78"/>
      <c r="AF1103" s="78"/>
      <c r="AG1103" s="78"/>
      <c r="AH1103" s="78"/>
      <c r="AI1103" s="78"/>
      <c r="AJ1103" s="78"/>
      <c r="AK1103" s="78"/>
      <c r="AL1103" s="78"/>
      <c r="AM1103" s="78"/>
      <c r="AN1103" s="78"/>
      <c r="AO1103" s="78"/>
      <c r="AP1103" s="78"/>
      <c r="AQ1103" s="78"/>
      <c r="AR1103" s="78"/>
      <c r="AS1103" s="78"/>
      <c r="AT1103" s="78"/>
      <c r="AU1103" s="78"/>
      <c r="AV1103" s="78"/>
      <c r="AW1103" s="78"/>
      <c r="AX1103" s="78"/>
      <c r="AY1103" s="78"/>
      <c r="AZ1103" s="78"/>
      <c r="BA1103" s="78"/>
      <c r="BB1103" s="78"/>
      <c r="BC1103" s="78"/>
      <c r="BD1103" s="78"/>
      <c r="BE1103" s="78"/>
      <c r="BF1103" s="78"/>
      <c r="BG1103" s="78"/>
      <c r="BH1103" s="78"/>
      <c r="BI1103" s="78"/>
      <c r="BJ1103" s="78"/>
      <c r="BK1103" s="78"/>
      <c r="BL1103" s="78"/>
      <c r="BM1103" s="78"/>
      <c r="BN1103" s="78"/>
      <c r="BO1103" s="78"/>
      <c r="BP1103" s="78"/>
      <c r="BQ1103" s="78"/>
      <c r="BR1103" s="78"/>
      <c r="BS1103" s="78"/>
      <c r="BT1103" s="78"/>
      <c r="BU1103" s="78"/>
      <c r="BV1103" s="78"/>
      <c r="BW1103" s="78"/>
      <c r="BX1103" s="78"/>
      <c r="BY1103" s="78"/>
      <c r="BZ1103" s="78"/>
      <c r="CA1103" s="78"/>
      <c r="CB1103" s="78"/>
      <c r="CC1103" s="78"/>
      <c r="CD1103" s="78"/>
      <c r="CE1103" s="78"/>
      <c r="CF1103" s="78"/>
      <c r="CG1103" s="78"/>
      <c r="CH1103" s="78"/>
      <c r="CI1103" s="78"/>
      <c r="CJ1103" s="78"/>
      <c r="CK1103" s="78"/>
      <c r="CL1103" s="78"/>
      <c r="CM1103" s="78"/>
      <c r="CN1103" s="78"/>
      <c r="CO1103" s="78"/>
      <c r="CP1103" s="78"/>
      <c r="CQ1103" s="78"/>
      <c r="CR1103" s="78"/>
      <c r="CS1103" s="78"/>
      <c r="CT1103" s="78"/>
      <c r="CU1103" s="78"/>
      <c r="CV1103" s="78"/>
      <c r="CW1103" s="78"/>
      <c r="CX1103" s="78"/>
      <c r="CY1103" s="78"/>
      <c r="CZ1103" s="78"/>
      <c r="DA1103" s="78"/>
      <c r="DB1103" s="78"/>
      <c r="DC1103" s="78"/>
      <c r="DD1103" s="78"/>
      <c r="DE1103" s="78"/>
      <c r="DF1103" s="78"/>
      <c r="DG1103" s="78"/>
      <c r="DH1103" s="78"/>
      <c r="DI1103" s="78"/>
      <c r="DJ1103" s="78"/>
      <c r="DK1103" s="78"/>
      <c r="DL1103" s="78"/>
      <c r="DM1103" s="78"/>
    </row>
    <row r="1104" spans="1:117" ht="15">
      <c r="A1104" s="17">
        <v>41355</v>
      </c>
      <c r="B1104" s="18" t="s">
        <v>1912</v>
      </c>
      <c r="C1104" s="18" t="s">
        <v>1913</v>
      </c>
      <c r="D1104" s="37">
        <v>13691</v>
      </c>
      <c r="E1104" s="37">
        <v>13691</v>
      </c>
      <c r="F1104" s="78"/>
      <c r="G1104" s="78"/>
      <c r="H1104" s="78"/>
      <c r="I1104" s="78"/>
      <c r="J1104" s="78"/>
      <c r="K1104" s="78"/>
      <c r="L1104" s="78"/>
      <c r="M1104" s="78"/>
      <c r="N1104" s="78"/>
      <c r="O1104" s="78"/>
      <c r="P1104" s="78"/>
      <c r="Q1104" s="78"/>
      <c r="R1104" s="78"/>
      <c r="S1104" s="78"/>
      <c r="T1104" s="78"/>
      <c r="U1104" s="78"/>
      <c r="V1104" s="78"/>
      <c r="W1104" s="78"/>
      <c r="X1104" s="78"/>
      <c r="Y1104" s="78"/>
      <c r="Z1104" s="78"/>
      <c r="AA1104" s="78"/>
      <c r="AB1104" s="78"/>
      <c r="AC1104" s="78"/>
      <c r="AD1104" s="78"/>
      <c r="AE1104" s="78"/>
      <c r="AF1104" s="78"/>
      <c r="AG1104" s="78"/>
      <c r="AH1104" s="78"/>
      <c r="AI1104" s="78"/>
      <c r="AJ1104" s="78"/>
      <c r="AK1104" s="78"/>
      <c r="AL1104" s="78"/>
      <c r="AM1104" s="78"/>
      <c r="AN1104" s="78"/>
      <c r="AO1104" s="78"/>
      <c r="AP1104" s="78"/>
      <c r="AQ1104" s="78"/>
      <c r="AR1104" s="78"/>
      <c r="AS1104" s="78"/>
      <c r="AT1104" s="78"/>
      <c r="AU1104" s="78"/>
      <c r="AV1104" s="78"/>
      <c r="AW1104" s="78"/>
      <c r="AX1104" s="78"/>
      <c r="AY1104" s="78"/>
      <c r="AZ1104" s="78"/>
      <c r="BA1104" s="78"/>
      <c r="BB1104" s="78"/>
      <c r="BC1104" s="78"/>
      <c r="BD1104" s="78"/>
      <c r="BE1104" s="78"/>
      <c r="BF1104" s="78"/>
      <c r="BG1104" s="78"/>
      <c r="BH1104" s="78"/>
      <c r="BI1104" s="78"/>
      <c r="BJ1104" s="78"/>
      <c r="BK1104" s="78"/>
      <c r="BL1104" s="78"/>
      <c r="BM1104" s="78"/>
      <c r="BN1104" s="78"/>
      <c r="BO1104" s="78"/>
      <c r="BP1104" s="78"/>
      <c r="BQ1104" s="78"/>
      <c r="BR1104" s="78"/>
      <c r="BS1104" s="78"/>
      <c r="BT1104" s="78"/>
      <c r="BU1104" s="78"/>
      <c r="BV1104" s="78"/>
      <c r="BW1104" s="78"/>
      <c r="BX1104" s="78"/>
      <c r="BY1104" s="78"/>
      <c r="BZ1104" s="78"/>
      <c r="CA1104" s="78"/>
      <c r="CB1104" s="78"/>
      <c r="CC1104" s="78"/>
      <c r="CD1104" s="78"/>
      <c r="CE1104" s="78"/>
      <c r="CF1104" s="78"/>
      <c r="CG1104" s="78"/>
      <c r="CH1104" s="78"/>
      <c r="CI1104" s="78"/>
      <c r="CJ1104" s="78"/>
      <c r="CK1104" s="78"/>
      <c r="CL1104" s="78"/>
      <c r="CM1104" s="78"/>
      <c r="CN1104" s="78"/>
      <c r="CO1104" s="78"/>
      <c r="CP1104" s="78"/>
      <c r="CQ1104" s="78"/>
      <c r="CR1104" s="78"/>
      <c r="CS1104" s="78"/>
      <c r="CT1104" s="78"/>
      <c r="CU1104" s="78"/>
      <c r="CV1104" s="78"/>
      <c r="CW1104" s="78"/>
      <c r="CX1104" s="78"/>
      <c r="CY1104" s="78"/>
      <c r="CZ1104" s="78"/>
      <c r="DA1104" s="78"/>
      <c r="DB1104" s="78"/>
      <c r="DC1104" s="78"/>
      <c r="DD1104" s="78"/>
      <c r="DE1104" s="78"/>
      <c r="DF1104" s="78"/>
      <c r="DG1104" s="78"/>
      <c r="DH1104" s="78"/>
      <c r="DI1104" s="78"/>
      <c r="DJ1104" s="78"/>
      <c r="DK1104" s="78"/>
      <c r="DL1104" s="78"/>
      <c r="DM1104" s="78"/>
    </row>
    <row r="1105" spans="1:5" ht="15">
      <c r="A1105" s="17">
        <v>41355</v>
      </c>
      <c r="B1105" s="18" t="s">
        <v>1914</v>
      </c>
      <c r="C1105" s="18" t="s">
        <v>1913</v>
      </c>
      <c r="D1105" s="37">
        <v>156221</v>
      </c>
      <c r="E1105" s="37">
        <v>156221</v>
      </c>
    </row>
    <row r="1106" spans="1:5" ht="15">
      <c r="A1106" s="93">
        <v>39960</v>
      </c>
      <c r="B1106" s="35" t="s">
        <v>1915</v>
      </c>
      <c r="C1106" s="35" t="s">
        <v>1916</v>
      </c>
      <c r="D1106" s="36">
        <v>632523</v>
      </c>
      <c r="E1106" s="36">
        <v>632523</v>
      </c>
    </row>
    <row r="1107" spans="1:5" ht="15">
      <c r="A1107" s="93"/>
      <c r="B1107" s="35" t="s">
        <v>1917</v>
      </c>
      <c r="C1107" s="35" t="s">
        <v>1916</v>
      </c>
      <c r="D1107" s="36">
        <v>311703</v>
      </c>
      <c r="E1107" s="36">
        <v>311703</v>
      </c>
    </row>
    <row r="1108" spans="1:5" ht="15">
      <c r="A1108" s="93"/>
      <c r="B1108" s="35" t="s">
        <v>1918</v>
      </c>
      <c r="C1108" s="35" t="s">
        <v>1919</v>
      </c>
      <c r="D1108" s="36">
        <v>246858</v>
      </c>
      <c r="E1108" s="36">
        <v>246858</v>
      </c>
    </row>
    <row r="1109" spans="1:5" ht="15">
      <c r="A1109" s="17">
        <v>43213</v>
      </c>
      <c r="B1109" s="18" t="s">
        <v>1920</v>
      </c>
      <c r="C1109" s="18" t="s">
        <v>1921</v>
      </c>
      <c r="D1109" s="72">
        <v>763246</v>
      </c>
      <c r="E1109" s="72">
        <v>424883.34</v>
      </c>
    </row>
    <row r="1110" spans="1:5" ht="15">
      <c r="A1110" s="17">
        <v>42768</v>
      </c>
      <c r="B1110" s="18" t="s">
        <v>1922</v>
      </c>
      <c r="C1110" s="18" t="s">
        <v>1923</v>
      </c>
      <c r="D1110" s="37">
        <v>314561.25</v>
      </c>
      <c r="E1110" s="37">
        <v>314561.25</v>
      </c>
    </row>
    <row r="1111" spans="1:5" ht="15">
      <c r="A1111" s="34">
        <v>44480</v>
      </c>
      <c r="B1111" s="35" t="s">
        <v>1924</v>
      </c>
      <c r="C1111" s="35" t="s">
        <v>1925</v>
      </c>
      <c r="D1111" s="36">
        <v>36053.58</v>
      </c>
      <c r="E1111" s="36">
        <v>36053.58</v>
      </c>
    </row>
    <row r="1112" spans="1:5" ht="15">
      <c r="A1112" s="93"/>
      <c r="B1112" s="35" t="s">
        <v>1926</v>
      </c>
      <c r="C1112" s="35" t="s">
        <v>1927</v>
      </c>
      <c r="D1112" s="36">
        <v>319397</v>
      </c>
      <c r="E1112" s="36">
        <v>319397</v>
      </c>
    </row>
    <row r="1113" spans="1:5" ht="15">
      <c r="A1113" s="93"/>
      <c r="B1113" s="35" t="s">
        <v>1928</v>
      </c>
      <c r="C1113" s="35" t="s">
        <v>1927</v>
      </c>
      <c r="D1113" s="36">
        <v>509379</v>
      </c>
      <c r="E1113" s="36">
        <v>509379</v>
      </c>
    </row>
    <row r="1114" spans="1:5" ht="15">
      <c r="A1114" s="93"/>
      <c r="B1114" s="35" t="s">
        <v>1929</v>
      </c>
      <c r="C1114" s="35" t="s">
        <v>1930</v>
      </c>
      <c r="D1114" s="36">
        <v>1044739</v>
      </c>
      <c r="E1114" s="36">
        <v>1044739</v>
      </c>
    </row>
    <row r="1115" spans="1:5" ht="15">
      <c r="A1115" s="34">
        <v>44343</v>
      </c>
      <c r="B1115" s="35" t="s">
        <v>1931</v>
      </c>
      <c r="C1115" s="35" t="s">
        <v>1932</v>
      </c>
      <c r="D1115" s="36">
        <v>105845</v>
      </c>
      <c r="E1115" s="36">
        <v>105845</v>
      </c>
    </row>
    <row r="1116" spans="1:5" ht="15">
      <c r="A1116" s="34">
        <v>44469</v>
      </c>
      <c r="B1116" s="35" t="s">
        <v>1933</v>
      </c>
      <c r="C1116" s="35" t="s">
        <v>1932</v>
      </c>
      <c r="D1116" s="36">
        <v>837691</v>
      </c>
      <c r="E1116" s="36">
        <v>837691</v>
      </c>
    </row>
    <row r="1117" spans="1:5" ht="15">
      <c r="A1117" s="17">
        <v>44588</v>
      </c>
      <c r="B1117" s="18" t="s">
        <v>1934</v>
      </c>
      <c r="C1117" s="18" t="s">
        <v>1935</v>
      </c>
      <c r="D1117" s="72">
        <v>10400</v>
      </c>
      <c r="E1117" s="72">
        <v>10400</v>
      </c>
    </row>
    <row r="1118" spans="1:5" ht="15">
      <c r="A1118" s="17">
        <v>44447</v>
      </c>
      <c r="B1118" s="18" t="s">
        <v>1936</v>
      </c>
      <c r="C1118" s="18" t="s">
        <v>1937</v>
      </c>
      <c r="D1118" s="72">
        <v>93266</v>
      </c>
      <c r="E1118" s="72">
        <v>93266</v>
      </c>
    </row>
    <row r="1119" spans="1:5" ht="15">
      <c r="A1119" s="93"/>
      <c r="B1119" s="35" t="s">
        <v>1938</v>
      </c>
      <c r="C1119" s="35" t="s">
        <v>1939</v>
      </c>
      <c r="D1119" s="36">
        <v>281442</v>
      </c>
      <c r="E1119" s="36">
        <v>281442</v>
      </c>
    </row>
    <row r="1120" spans="1:5" ht="15">
      <c r="A1120" s="34">
        <v>44281</v>
      </c>
      <c r="B1120" s="35" t="s">
        <v>1940</v>
      </c>
      <c r="C1120" s="35" t="s">
        <v>1941</v>
      </c>
      <c r="D1120" s="36">
        <v>305895</v>
      </c>
      <c r="E1120" s="36">
        <v>290023.94</v>
      </c>
    </row>
    <row r="1121" spans="1:117" ht="15">
      <c r="A1121" s="17"/>
      <c r="B1121" s="19" t="s">
        <v>1942</v>
      </c>
      <c r="C1121" s="19" t="s">
        <v>1943</v>
      </c>
      <c r="D1121" s="70">
        <v>1422961.17</v>
      </c>
      <c r="E1121" s="71">
        <v>1422961.17</v>
      </c>
      <c r="F1121" s="78"/>
      <c r="G1121" s="78"/>
      <c r="H1121" s="78"/>
      <c r="I1121" s="78"/>
      <c r="J1121" s="78"/>
      <c r="K1121" s="78"/>
      <c r="L1121" s="78"/>
      <c r="M1121" s="78"/>
      <c r="N1121" s="78"/>
      <c r="O1121" s="78"/>
      <c r="P1121" s="78"/>
      <c r="Q1121" s="78"/>
      <c r="R1121" s="78"/>
      <c r="S1121" s="78"/>
      <c r="T1121" s="78"/>
      <c r="U1121" s="78"/>
      <c r="V1121" s="78"/>
      <c r="W1121" s="78"/>
      <c r="X1121" s="78"/>
      <c r="Y1121" s="78"/>
      <c r="Z1121" s="78"/>
      <c r="AA1121" s="78"/>
      <c r="AB1121" s="78"/>
      <c r="AC1121" s="78"/>
      <c r="AD1121" s="78"/>
      <c r="AE1121" s="78"/>
      <c r="AF1121" s="78"/>
      <c r="AG1121" s="78"/>
      <c r="AH1121" s="78"/>
      <c r="AI1121" s="78"/>
      <c r="AJ1121" s="78"/>
      <c r="AK1121" s="78"/>
      <c r="AL1121" s="78"/>
      <c r="AM1121" s="78"/>
      <c r="AN1121" s="78"/>
      <c r="AO1121" s="78"/>
      <c r="AP1121" s="78"/>
      <c r="AQ1121" s="78"/>
      <c r="AR1121" s="78"/>
      <c r="AS1121" s="78"/>
      <c r="AT1121" s="78"/>
      <c r="AU1121" s="78"/>
      <c r="AV1121" s="78"/>
      <c r="AW1121" s="78"/>
      <c r="AX1121" s="78"/>
      <c r="AY1121" s="78"/>
      <c r="AZ1121" s="78"/>
      <c r="BA1121" s="78"/>
      <c r="BB1121" s="78"/>
      <c r="BC1121" s="78"/>
      <c r="BD1121" s="78"/>
      <c r="BE1121" s="78"/>
      <c r="BF1121" s="78"/>
      <c r="BG1121" s="78"/>
      <c r="BH1121" s="78"/>
      <c r="BI1121" s="78"/>
      <c r="BJ1121" s="78"/>
      <c r="BK1121" s="78"/>
      <c r="BL1121" s="78"/>
      <c r="BM1121" s="78"/>
      <c r="BN1121" s="78"/>
      <c r="BO1121" s="78"/>
      <c r="BP1121" s="78"/>
      <c r="BQ1121" s="78"/>
      <c r="BR1121" s="78"/>
      <c r="BS1121" s="78"/>
      <c r="BT1121" s="78"/>
      <c r="BU1121" s="78"/>
      <c r="BV1121" s="78"/>
      <c r="BW1121" s="78"/>
      <c r="BX1121" s="78"/>
      <c r="BY1121" s="78"/>
      <c r="BZ1121" s="78"/>
      <c r="CA1121" s="78"/>
      <c r="CB1121" s="78"/>
      <c r="CC1121" s="78"/>
      <c r="CD1121" s="78"/>
      <c r="CE1121" s="78"/>
      <c r="CF1121" s="78"/>
      <c r="CG1121" s="78"/>
      <c r="CH1121" s="78"/>
      <c r="CI1121" s="78"/>
      <c r="CJ1121" s="78"/>
      <c r="CK1121" s="78"/>
      <c r="CL1121" s="78"/>
      <c r="CM1121" s="78"/>
      <c r="CN1121" s="78"/>
      <c r="CO1121" s="78"/>
      <c r="CP1121" s="78"/>
      <c r="CQ1121" s="78"/>
      <c r="CR1121" s="78"/>
      <c r="CS1121" s="78"/>
      <c r="CT1121" s="78"/>
      <c r="CU1121" s="78"/>
      <c r="CV1121" s="78"/>
      <c r="CW1121" s="78"/>
      <c r="CX1121" s="78"/>
      <c r="CY1121" s="78"/>
      <c r="CZ1121" s="78"/>
      <c r="DA1121" s="78"/>
      <c r="DB1121" s="78"/>
      <c r="DC1121" s="78"/>
      <c r="DD1121" s="78"/>
      <c r="DE1121" s="78"/>
      <c r="DF1121" s="78"/>
      <c r="DG1121" s="78"/>
      <c r="DH1121" s="78"/>
      <c r="DI1121" s="78"/>
      <c r="DJ1121" s="78"/>
      <c r="DK1121" s="78"/>
      <c r="DL1121" s="78"/>
      <c r="DM1121" s="78"/>
    </row>
    <row r="1122" spans="1:117" s="1" customFormat="1" ht="15">
      <c r="A1122" s="93">
        <v>43803</v>
      </c>
      <c r="B1122" s="57" t="s">
        <v>1944</v>
      </c>
      <c r="C1122" s="57" t="s">
        <v>1945</v>
      </c>
      <c r="D1122" s="103">
        <v>104000</v>
      </c>
      <c r="E1122" s="103">
        <v>104000</v>
      </c>
      <c r="F1122" s="78"/>
      <c r="G1122" s="78"/>
      <c r="H1122" s="78"/>
      <c r="I1122" s="78"/>
      <c r="J1122" s="78"/>
      <c r="K1122" s="78"/>
      <c r="L1122" s="78"/>
      <c r="M1122" s="78"/>
      <c r="N1122" s="78"/>
      <c r="O1122" s="78"/>
      <c r="P1122" s="78"/>
      <c r="Q1122" s="78"/>
      <c r="R1122" s="78"/>
      <c r="S1122" s="78"/>
      <c r="T1122" s="78"/>
      <c r="U1122" s="78"/>
      <c r="V1122" s="78"/>
      <c r="W1122" s="78"/>
      <c r="X1122" s="78"/>
      <c r="Y1122" s="78"/>
      <c r="Z1122" s="78"/>
      <c r="AA1122" s="78"/>
      <c r="AB1122" s="78"/>
      <c r="AC1122" s="78"/>
      <c r="AD1122" s="78"/>
      <c r="AE1122" s="78"/>
      <c r="AF1122" s="78"/>
      <c r="AG1122" s="78"/>
      <c r="AH1122" s="78"/>
      <c r="AI1122" s="78"/>
      <c r="AJ1122" s="78"/>
      <c r="AK1122" s="78"/>
      <c r="AL1122" s="78"/>
      <c r="AM1122" s="78"/>
      <c r="AN1122" s="78"/>
      <c r="AO1122" s="78"/>
      <c r="AP1122" s="78"/>
      <c r="AQ1122" s="78"/>
      <c r="AR1122" s="78"/>
      <c r="AS1122" s="78"/>
      <c r="AT1122" s="78"/>
      <c r="AU1122" s="78"/>
      <c r="AV1122" s="78"/>
      <c r="AW1122" s="78"/>
      <c r="AX1122" s="78"/>
      <c r="AY1122" s="78"/>
      <c r="AZ1122" s="78"/>
      <c r="BA1122" s="78"/>
      <c r="BB1122" s="78"/>
      <c r="BC1122" s="78"/>
      <c r="BD1122" s="78"/>
      <c r="BE1122" s="78"/>
      <c r="BF1122" s="78"/>
      <c r="BG1122" s="78"/>
      <c r="BH1122" s="78"/>
      <c r="BI1122" s="78"/>
      <c r="BJ1122" s="78"/>
      <c r="BK1122" s="78"/>
      <c r="BL1122" s="78"/>
      <c r="BM1122" s="78"/>
      <c r="BN1122" s="78"/>
      <c r="BO1122" s="78"/>
      <c r="BP1122" s="78"/>
      <c r="BQ1122" s="78"/>
      <c r="BR1122" s="78"/>
      <c r="BS1122" s="78"/>
      <c r="BT1122" s="78"/>
      <c r="BU1122" s="78"/>
      <c r="BV1122" s="78"/>
      <c r="BW1122" s="78"/>
      <c r="BX1122" s="78"/>
      <c r="BY1122" s="78"/>
      <c r="BZ1122" s="78"/>
      <c r="CA1122" s="78"/>
      <c r="CB1122" s="78"/>
      <c r="CC1122" s="78"/>
      <c r="CD1122" s="78"/>
      <c r="CE1122" s="78"/>
      <c r="CF1122" s="78"/>
      <c r="CG1122" s="78"/>
      <c r="CH1122" s="78"/>
      <c r="CI1122" s="78"/>
      <c r="CJ1122" s="78"/>
      <c r="CK1122" s="78"/>
      <c r="CL1122" s="78"/>
      <c r="CM1122" s="78"/>
      <c r="CN1122" s="78"/>
      <c r="CO1122" s="78"/>
      <c r="CP1122" s="78"/>
      <c r="CQ1122" s="78"/>
      <c r="CR1122" s="78"/>
      <c r="CS1122" s="78"/>
      <c r="CT1122" s="78"/>
      <c r="CU1122" s="78"/>
      <c r="CV1122" s="78"/>
      <c r="CW1122" s="78"/>
      <c r="CX1122" s="78"/>
      <c r="CY1122" s="78"/>
      <c r="CZ1122" s="78"/>
      <c r="DA1122" s="78"/>
      <c r="DB1122" s="78"/>
      <c r="DC1122" s="78"/>
      <c r="DD1122" s="78"/>
      <c r="DE1122" s="78"/>
      <c r="DF1122" s="78"/>
      <c r="DG1122" s="78"/>
      <c r="DH1122" s="78"/>
      <c r="DI1122" s="78"/>
      <c r="DJ1122" s="78"/>
      <c r="DK1122" s="78"/>
      <c r="DL1122" s="78"/>
      <c r="DM1122" s="78"/>
    </row>
    <row r="1123" spans="1:117" ht="15">
      <c r="A1123" s="93"/>
      <c r="B1123" s="35" t="s">
        <v>1946</v>
      </c>
      <c r="C1123" s="35" t="s">
        <v>1947</v>
      </c>
      <c r="D1123" s="36">
        <v>377756</v>
      </c>
      <c r="E1123" s="36">
        <v>377756</v>
      </c>
      <c r="F1123" s="78"/>
      <c r="G1123" s="78"/>
      <c r="H1123" s="78"/>
      <c r="I1123" s="78"/>
      <c r="J1123" s="78"/>
      <c r="K1123" s="78"/>
      <c r="L1123" s="78"/>
      <c r="M1123" s="78"/>
      <c r="N1123" s="78"/>
      <c r="O1123" s="78"/>
      <c r="P1123" s="78"/>
      <c r="Q1123" s="78"/>
      <c r="R1123" s="78"/>
      <c r="S1123" s="78"/>
      <c r="T1123" s="78"/>
      <c r="U1123" s="78"/>
      <c r="V1123" s="78"/>
      <c r="W1123" s="78"/>
      <c r="X1123" s="78"/>
      <c r="Y1123" s="78"/>
      <c r="Z1123" s="78"/>
      <c r="AA1123" s="78"/>
      <c r="AB1123" s="78"/>
      <c r="AC1123" s="78"/>
      <c r="AD1123" s="78"/>
      <c r="AE1123" s="78"/>
      <c r="AF1123" s="78"/>
      <c r="AG1123" s="78"/>
      <c r="AH1123" s="78"/>
      <c r="AI1123" s="78"/>
      <c r="AJ1123" s="78"/>
      <c r="AK1123" s="78"/>
      <c r="AL1123" s="78"/>
      <c r="AM1123" s="78"/>
      <c r="AN1123" s="78"/>
      <c r="AO1123" s="78"/>
      <c r="AP1123" s="78"/>
      <c r="AQ1123" s="78"/>
      <c r="AR1123" s="78"/>
      <c r="AS1123" s="78"/>
      <c r="AT1123" s="78"/>
      <c r="AU1123" s="78"/>
      <c r="AV1123" s="78"/>
      <c r="AW1123" s="78"/>
      <c r="AX1123" s="78"/>
      <c r="AY1123" s="78"/>
      <c r="AZ1123" s="78"/>
      <c r="BA1123" s="78"/>
      <c r="BB1123" s="78"/>
      <c r="BC1123" s="78"/>
      <c r="BD1123" s="78"/>
      <c r="BE1123" s="78"/>
      <c r="BF1123" s="78"/>
      <c r="BG1123" s="78"/>
      <c r="BH1123" s="78"/>
      <c r="BI1123" s="78"/>
      <c r="BJ1123" s="78"/>
      <c r="BK1123" s="78"/>
      <c r="BL1123" s="78"/>
      <c r="BM1123" s="78"/>
      <c r="BN1123" s="78"/>
      <c r="BO1123" s="78"/>
      <c r="BP1123" s="78"/>
      <c r="BQ1123" s="78"/>
      <c r="BR1123" s="78"/>
      <c r="BS1123" s="78"/>
      <c r="BT1123" s="78"/>
      <c r="BU1123" s="78"/>
      <c r="BV1123" s="78"/>
      <c r="BW1123" s="78"/>
      <c r="BX1123" s="78"/>
      <c r="BY1123" s="78"/>
      <c r="BZ1123" s="78"/>
      <c r="CA1123" s="78"/>
      <c r="CB1123" s="78"/>
      <c r="CC1123" s="78"/>
      <c r="CD1123" s="78"/>
      <c r="CE1123" s="78"/>
      <c r="CF1123" s="78"/>
      <c r="CG1123" s="78"/>
      <c r="CH1123" s="78"/>
      <c r="CI1123" s="78"/>
      <c r="CJ1123" s="78"/>
      <c r="CK1123" s="78"/>
      <c r="CL1123" s="78"/>
      <c r="CM1123" s="78"/>
      <c r="CN1123" s="78"/>
      <c r="CO1123" s="78"/>
      <c r="CP1123" s="78"/>
      <c r="CQ1123" s="78"/>
      <c r="CR1123" s="78"/>
      <c r="CS1123" s="78"/>
      <c r="CT1123" s="78"/>
      <c r="CU1123" s="78"/>
      <c r="CV1123" s="78"/>
      <c r="CW1123" s="78"/>
      <c r="CX1123" s="78"/>
      <c r="CY1123" s="78"/>
      <c r="CZ1123" s="78"/>
      <c r="DA1123" s="78"/>
      <c r="DB1123" s="78"/>
      <c r="DC1123" s="78"/>
      <c r="DD1123" s="78"/>
      <c r="DE1123" s="78"/>
      <c r="DF1123" s="78"/>
      <c r="DG1123" s="78"/>
      <c r="DH1123" s="78"/>
      <c r="DI1123" s="78"/>
      <c r="DJ1123" s="78"/>
      <c r="DK1123" s="78"/>
      <c r="DL1123" s="78"/>
      <c r="DM1123" s="78"/>
    </row>
    <row r="1124" spans="1:117" ht="15">
      <c r="A1124" s="21">
        <v>43803</v>
      </c>
      <c r="B1124" s="22" t="s">
        <v>1948</v>
      </c>
      <c r="C1124" s="22" t="s">
        <v>1949</v>
      </c>
      <c r="D1124" s="63">
        <v>363045</v>
      </c>
      <c r="E1124" s="63">
        <v>363045</v>
      </c>
      <c r="F1124" s="78"/>
      <c r="G1124" s="78"/>
      <c r="H1124" s="78"/>
      <c r="I1124" s="78"/>
      <c r="J1124" s="78"/>
      <c r="K1124" s="78"/>
      <c r="L1124" s="78"/>
      <c r="M1124" s="78"/>
      <c r="N1124" s="78"/>
      <c r="O1124" s="78"/>
      <c r="P1124" s="78"/>
      <c r="Q1124" s="78"/>
      <c r="R1124" s="78"/>
      <c r="S1124" s="78"/>
      <c r="T1124" s="78"/>
      <c r="U1124" s="78"/>
      <c r="V1124" s="78"/>
      <c r="W1124" s="78"/>
      <c r="X1124" s="78"/>
      <c r="Y1124" s="78"/>
      <c r="Z1124" s="78"/>
      <c r="AA1124" s="78"/>
      <c r="AB1124" s="78"/>
      <c r="AC1124" s="78"/>
      <c r="AD1124" s="78"/>
      <c r="AE1124" s="78"/>
      <c r="AF1124" s="78"/>
      <c r="AG1124" s="78"/>
      <c r="AH1124" s="78"/>
      <c r="AI1124" s="78"/>
      <c r="AJ1124" s="78"/>
      <c r="AK1124" s="78"/>
      <c r="AL1124" s="78"/>
      <c r="AM1124" s="78"/>
      <c r="AN1124" s="78"/>
      <c r="AO1124" s="78"/>
      <c r="AP1124" s="78"/>
      <c r="AQ1124" s="78"/>
      <c r="AR1124" s="78"/>
      <c r="AS1124" s="78"/>
      <c r="AT1124" s="78"/>
      <c r="AU1124" s="78"/>
      <c r="AV1124" s="78"/>
      <c r="AW1124" s="78"/>
      <c r="AX1124" s="78"/>
      <c r="AY1124" s="78"/>
      <c r="AZ1124" s="78"/>
      <c r="BA1124" s="78"/>
      <c r="BB1124" s="78"/>
      <c r="BC1124" s="78"/>
      <c r="BD1124" s="78"/>
      <c r="BE1124" s="78"/>
      <c r="BF1124" s="78"/>
      <c r="BG1124" s="78"/>
      <c r="BH1124" s="78"/>
      <c r="BI1124" s="78"/>
      <c r="BJ1124" s="78"/>
      <c r="BK1124" s="78"/>
      <c r="BL1124" s="78"/>
      <c r="BM1124" s="78"/>
      <c r="BN1124" s="78"/>
      <c r="BO1124" s="78"/>
      <c r="BP1124" s="78"/>
      <c r="BQ1124" s="78"/>
      <c r="BR1124" s="78"/>
      <c r="BS1124" s="78"/>
      <c r="BT1124" s="78"/>
      <c r="BU1124" s="78"/>
      <c r="BV1124" s="78"/>
      <c r="BW1124" s="78"/>
      <c r="BX1124" s="78"/>
      <c r="BY1124" s="78"/>
      <c r="BZ1124" s="78"/>
      <c r="CA1124" s="78"/>
      <c r="CB1124" s="78"/>
      <c r="CC1124" s="78"/>
      <c r="CD1124" s="78"/>
      <c r="CE1124" s="78"/>
      <c r="CF1124" s="78"/>
      <c r="CG1124" s="78"/>
      <c r="CH1124" s="78"/>
      <c r="CI1124" s="78"/>
      <c r="CJ1124" s="78"/>
      <c r="CK1124" s="78"/>
      <c r="CL1124" s="78"/>
      <c r="CM1124" s="78"/>
      <c r="CN1124" s="78"/>
      <c r="CO1124" s="78"/>
      <c r="CP1124" s="78"/>
      <c r="CQ1124" s="78"/>
      <c r="CR1124" s="78"/>
      <c r="CS1124" s="78"/>
      <c r="CT1124" s="78"/>
      <c r="CU1124" s="78"/>
      <c r="CV1124" s="78"/>
      <c r="CW1124" s="78"/>
      <c r="CX1124" s="78"/>
      <c r="CY1124" s="78"/>
      <c r="CZ1124" s="78"/>
      <c r="DA1124" s="78"/>
      <c r="DB1124" s="78"/>
      <c r="DC1124" s="78"/>
      <c r="DD1124" s="78"/>
      <c r="DE1124" s="78"/>
      <c r="DF1124" s="78"/>
      <c r="DG1124" s="78"/>
      <c r="DH1124" s="78"/>
      <c r="DI1124" s="78"/>
      <c r="DJ1124" s="78"/>
      <c r="DK1124" s="78"/>
      <c r="DL1124" s="78"/>
      <c r="DM1124" s="78"/>
    </row>
    <row r="1125" spans="1:117" ht="15">
      <c r="A1125" s="17"/>
      <c r="B1125" s="18" t="s">
        <v>1950</v>
      </c>
      <c r="C1125" s="18" t="s">
        <v>1951</v>
      </c>
      <c r="D1125" s="72">
        <v>5302.2</v>
      </c>
      <c r="E1125" s="72">
        <v>5302.2</v>
      </c>
      <c r="F1125" s="78"/>
      <c r="G1125" s="78"/>
      <c r="H1125" s="78"/>
      <c r="I1125" s="78"/>
      <c r="J1125" s="78"/>
      <c r="K1125" s="78"/>
      <c r="L1125" s="78"/>
      <c r="M1125" s="78"/>
      <c r="N1125" s="78"/>
      <c r="O1125" s="78"/>
      <c r="P1125" s="78"/>
      <c r="Q1125" s="78"/>
      <c r="R1125" s="78"/>
      <c r="S1125" s="78"/>
      <c r="T1125" s="78"/>
      <c r="U1125" s="78"/>
      <c r="V1125" s="78"/>
      <c r="W1125" s="78"/>
      <c r="X1125" s="78"/>
      <c r="Y1125" s="78"/>
      <c r="Z1125" s="78"/>
      <c r="AA1125" s="78"/>
      <c r="AB1125" s="78"/>
      <c r="AC1125" s="78"/>
      <c r="AD1125" s="78"/>
      <c r="AE1125" s="78"/>
      <c r="AF1125" s="78"/>
      <c r="AG1125" s="78"/>
      <c r="AH1125" s="78"/>
      <c r="AI1125" s="78"/>
      <c r="AJ1125" s="78"/>
      <c r="AK1125" s="78"/>
      <c r="AL1125" s="78"/>
      <c r="AM1125" s="78"/>
      <c r="AN1125" s="78"/>
      <c r="AO1125" s="78"/>
      <c r="AP1125" s="78"/>
      <c r="AQ1125" s="78"/>
      <c r="AR1125" s="78"/>
      <c r="AS1125" s="78"/>
      <c r="AT1125" s="78"/>
      <c r="AU1125" s="78"/>
      <c r="AV1125" s="78"/>
      <c r="AW1125" s="78"/>
      <c r="AX1125" s="78"/>
      <c r="AY1125" s="78"/>
      <c r="AZ1125" s="78"/>
      <c r="BA1125" s="78"/>
      <c r="BB1125" s="78"/>
      <c r="BC1125" s="78"/>
      <c r="BD1125" s="78"/>
      <c r="BE1125" s="78"/>
      <c r="BF1125" s="78"/>
      <c r="BG1125" s="78"/>
      <c r="BH1125" s="78"/>
      <c r="BI1125" s="78"/>
      <c r="BJ1125" s="78"/>
      <c r="BK1125" s="78"/>
      <c r="BL1125" s="78"/>
      <c r="BM1125" s="78"/>
      <c r="BN1125" s="78"/>
      <c r="BO1125" s="78"/>
      <c r="BP1125" s="78"/>
      <c r="BQ1125" s="78"/>
      <c r="BR1125" s="78"/>
      <c r="BS1125" s="78"/>
      <c r="BT1125" s="78"/>
      <c r="BU1125" s="78"/>
      <c r="BV1125" s="78"/>
      <c r="BW1125" s="78"/>
      <c r="BX1125" s="78"/>
      <c r="BY1125" s="78"/>
      <c r="BZ1125" s="78"/>
      <c r="CA1125" s="78"/>
      <c r="CB1125" s="78"/>
      <c r="CC1125" s="78"/>
      <c r="CD1125" s="78"/>
      <c r="CE1125" s="78"/>
      <c r="CF1125" s="78"/>
      <c r="CG1125" s="78"/>
      <c r="CH1125" s="78"/>
      <c r="CI1125" s="78"/>
      <c r="CJ1125" s="78"/>
      <c r="CK1125" s="78"/>
      <c r="CL1125" s="78"/>
      <c r="CM1125" s="78"/>
      <c r="CN1125" s="78"/>
      <c r="CO1125" s="78"/>
      <c r="CP1125" s="78"/>
      <c r="CQ1125" s="78"/>
      <c r="CR1125" s="78"/>
      <c r="CS1125" s="78"/>
      <c r="CT1125" s="78"/>
      <c r="CU1125" s="78"/>
      <c r="CV1125" s="78"/>
      <c r="CW1125" s="78"/>
      <c r="CX1125" s="78"/>
      <c r="CY1125" s="78"/>
      <c r="CZ1125" s="78"/>
      <c r="DA1125" s="78"/>
      <c r="DB1125" s="78"/>
      <c r="DC1125" s="78"/>
      <c r="DD1125" s="78"/>
      <c r="DE1125" s="78"/>
      <c r="DF1125" s="78"/>
      <c r="DG1125" s="78"/>
      <c r="DH1125" s="78"/>
      <c r="DI1125" s="78"/>
      <c r="DJ1125" s="78"/>
      <c r="DK1125" s="78"/>
      <c r="DL1125" s="78"/>
      <c r="DM1125" s="78"/>
    </row>
    <row r="1126" spans="1:117" ht="15">
      <c r="A1126" s="17"/>
      <c r="B1126" s="18" t="s">
        <v>1952</v>
      </c>
      <c r="C1126" s="18" t="s">
        <v>1951</v>
      </c>
      <c r="D1126" s="72">
        <v>750</v>
      </c>
      <c r="E1126" s="72">
        <v>750</v>
      </c>
      <c r="F1126" s="78"/>
      <c r="G1126" s="78"/>
      <c r="H1126" s="78"/>
      <c r="I1126" s="78"/>
      <c r="J1126" s="78"/>
      <c r="K1126" s="78"/>
      <c r="L1126" s="78"/>
      <c r="M1126" s="78"/>
      <c r="N1126" s="78"/>
      <c r="O1126" s="78"/>
      <c r="P1126" s="78"/>
      <c r="Q1126" s="78"/>
      <c r="R1126" s="78"/>
      <c r="S1126" s="78"/>
      <c r="T1126" s="78"/>
      <c r="U1126" s="78"/>
      <c r="V1126" s="78"/>
      <c r="W1126" s="78"/>
      <c r="X1126" s="78"/>
      <c r="Y1126" s="78"/>
      <c r="Z1126" s="78"/>
      <c r="AA1126" s="78"/>
      <c r="AB1126" s="78"/>
      <c r="AC1126" s="78"/>
      <c r="AD1126" s="78"/>
      <c r="AE1126" s="78"/>
      <c r="AF1126" s="78"/>
      <c r="AG1126" s="78"/>
      <c r="AH1126" s="78"/>
      <c r="AI1126" s="78"/>
      <c r="AJ1126" s="78"/>
      <c r="AK1126" s="78"/>
      <c r="AL1126" s="78"/>
      <c r="AM1126" s="78"/>
      <c r="AN1126" s="78"/>
      <c r="AO1126" s="78"/>
      <c r="AP1126" s="78"/>
      <c r="AQ1126" s="78"/>
      <c r="AR1126" s="78"/>
      <c r="AS1126" s="78"/>
      <c r="AT1126" s="78"/>
      <c r="AU1126" s="78"/>
      <c r="AV1126" s="78"/>
      <c r="AW1126" s="78"/>
      <c r="AX1126" s="78"/>
      <c r="AY1126" s="78"/>
      <c r="AZ1126" s="78"/>
      <c r="BA1126" s="78"/>
      <c r="BB1126" s="78"/>
      <c r="BC1126" s="78"/>
      <c r="BD1126" s="78"/>
      <c r="BE1126" s="78"/>
      <c r="BF1126" s="78"/>
      <c r="BG1126" s="78"/>
      <c r="BH1126" s="78"/>
      <c r="BI1126" s="78"/>
      <c r="BJ1126" s="78"/>
      <c r="BK1126" s="78"/>
      <c r="BL1126" s="78"/>
      <c r="BM1126" s="78"/>
      <c r="BN1126" s="78"/>
      <c r="BO1126" s="78"/>
      <c r="BP1126" s="78"/>
      <c r="BQ1126" s="78"/>
      <c r="BR1126" s="78"/>
      <c r="BS1126" s="78"/>
      <c r="BT1126" s="78"/>
      <c r="BU1126" s="78"/>
      <c r="BV1126" s="78"/>
      <c r="BW1126" s="78"/>
      <c r="BX1126" s="78"/>
      <c r="BY1126" s="78"/>
      <c r="BZ1126" s="78"/>
      <c r="CA1126" s="78"/>
      <c r="CB1126" s="78"/>
      <c r="CC1126" s="78"/>
      <c r="CD1126" s="78"/>
      <c r="CE1126" s="78"/>
      <c r="CF1126" s="78"/>
      <c r="CG1126" s="78"/>
      <c r="CH1126" s="78"/>
      <c r="CI1126" s="78"/>
      <c r="CJ1126" s="78"/>
      <c r="CK1126" s="78"/>
      <c r="CL1126" s="78"/>
      <c r="CM1126" s="78"/>
      <c r="CN1126" s="78"/>
      <c r="CO1126" s="78"/>
      <c r="CP1126" s="78"/>
      <c r="CQ1126" s="78"/>
      <c r="CR1126" s="78"/>
      <c r="CS1126" s="78"/>
      <c r="CT1126" s="78"/>
      <c r="CU1126" s="78"/>
      <c r="CV1126" s="78"/>
      <c r="CW1126" s="78"/>
      <c r="CX1126" s="78"/>
      <c r="CY1126" s="78"/>
      <c r="CZ1126" s="78"/>
      <c r="DA1126" s="78"/>
      <c r="DB1126" s="78"/>
      <c r="DC1126" s="78"/>
      <c r="DD1126" s="78"/>
      <c r="DE1126" s="78"/>
      <c r="DF1126" s="78"/>
      <c r="DG1126" s="78"/>
      <c r="DH1126" s="78"/>
      <c r="DI1126" s="78"/>
      <c r="DJ1126" s="78"/>
      <c r="DK1126" s="78"/>
      <c r="DL1126" s="78"/>
      <c r="DM1126" s="78"/>
    </row>
    <row r="1127" spans="1:117" ht="15">
      <c r="A1127" s="17"/>
      <c r="B1127" s="18" t="s">
        <v>1953</v>
      </c>
      <c r="C1127" s="18" t="s">
        <v>1951</v>
      </c>
      <c r="D1127" s="72">
        <v>5703</v>
      </c>
      <c r="E1127" s="72">
        <v>5703</v>
      </c>
      <c r="F1127" s="78"/>
      <c r="G1127" s="78"/>
      <c r="H1127" s="78"/>
      <c r="I1127" s="78"/>
      <c r="J1127" s="78"/>
      <c r="K1127" s="78"/>
      <c r="L1127" s="78"/>
      <c r="M1127" s="78"/>
      <c r="N1127" s="78"/>
      <c r="O1127" s="78"/>
      <c r="P1127" s="78"/>
      <c r="Q1127" s="78"/>
      <c r="R1127" s="78"/>
      <c r="S1127" s="78"/>
      <c r="T1127" s="78"/>
      <c r="U1127" s="78"/>
      <c r="V1127" s="78"/>
      <c r="W1127" s="78"/>
      <c r="X1127" s="78"/>
      <c r="Y1127" s="78"/>
      <c r="Z1127" s="78"/>
      <c r="AA1127" s="78"/>
      <c r="AB1127" s="78"/>
      <c r="AC1127" s="78"/>
      <c r="AD1127" s="78"/>
      <c r="AE1127" s="78"/>
      <c r="AF1127" s="78"/>
      <c r="AG1127" s="78"/>
      <c r="AH1127" s="78"/>
      <c r="AI1127" s="78"/>
      <c r="AJ1127" s="78"/>
      <c r="AK1127" s="78"/>
      <c r="AL1127" s="78"/>
      <c r="AM1127" s="78"/>
      <c r="AN1127" s="78"/>
      <c r="AO1127" s="78"/>
      <c r="AP1127" s="78"/>
      <c r="AQ1127" s="78"/>
      <c r="AR1127" s="78"/>
      <c r="AS1127" s="78"/>
      <c r="AT1127" s="78"/>
      <c r="AU1127" s="78"/>
      <c r="AV1127" s="78"/>
      <c r="AW1127" s="78"/>
      <c r="AX1127" s="78"/>
      <c r="AY1127" s="78"/>
      <c r="AZ1127" s="78"/>
      <c r="BA1127" s="78"/>
      <c r="BB1127" s="78"/>
      <c r="BC1127" s="78"/>
      <c r="BD1127" s="78"/>
      <c r="BE1127" s="78"/>
      <c r="BF1127" s="78"/>
      <c r="BG1127" s="78"/>
      <c r="BH1127" s="78"/>
      <c r="BI1127" s="78"/>
      <c r="BJ1127" s="78"/>
      <c r="BK1127" s="78"/>
      <c r="BL1127" s="78"/>
      <c r="BM1127" s="78"/>
      <c r="BN1127" s="78"/>
      <c r="BO1127" s="78"/>
      <c r="BP1127" s="78"/>
      <c r="BQ1127" s="78"/>
      <c r="BR1127" s="78"/>
      <c r="BS1127" s="78"/>
      <c r="BT1127" s="78"/>
      <c r="BU1127" s="78"/>
      <c r="BV1127" s="78"/>
      <c r="BW1127" s="78"/>
      <c r="BX1127" s="78"/>
      <c r="BY1127" s="78"/>
      <c r="BZ1127" s="78"/>
      <c r="CA1127" s="78"/>
      <c r="CB1127" s="78"/>
      <c r="CC1127" s="78"/>
      <c r="CD1127" s="78"/>
      <c r="CE1127" s="78"/>
      <c r="CF1127" s="78"/>
      <c r="CG1127" s="78"/>
      <c r="CH1127" s="78"/>
      <c r="CI1127" s="78"/>
      <c r="CJ1127" s="78"/>
      <c r="CK1127" s="78"/>
      <c r="CL1127" s="78"/>
      <c r="CM1127" s="78"/>
      <c r="CN1127" s="78"/>
      <c r="CO1127" s="78"/>
      <c r="CP1127" s="78"/>
      <c r="CQ1127" s="78"/>
      <c r="CR1127" s="78"/>
      <c r="CS1127" s="78"/>
      <c r="CT1127" s="78"/>
      <c r="CU1127" s="78"/>
      <c r="CV1127" s="78"/>
      <c r="CW1127" s="78"/>
      <c r="CX1127" s="78"/>
      <c r="CY1127" s="78"/>
      <c r="CZ1127" s="78"/>
      <c r="DA1127" s="78"/>
      <c r="DB1127" s="78"/>
      <c r="DC1127" s="78"/>
      <c r="DD1127" s="78"/>
      <c r="DE1127" s="78"/>
      <c r="DF1127" s="78"/>
      <c r="DG1127" s="78"/>
      <c r="DH1127" s="78"/>
      <c r="DI1127" s="78"/>
      <c r="DJ1127" s="78"/>
      <c r="DK1127" s="78"/>
      <c r="DL1127" s="78"/>
      <c r="DM1127" s="78"/>
    </row>
    <row r="1128" spans="1:117" ht="27">
      <c r="A1128" s="17"/>
      <c r="B1128" s="18" t="s">
        <v>1954</v>
      </c>
      <c r="C1128" s="18" t="s">
        <v>1955</v>
      </c>
      <c r="D1128" s="72">
        <v>73985</v>
      </c>
      <c r="E1128" s="72">
        <v>73985</v>
      </c>
      <c r="F1128" s="78"/>
      <c r="G1128" s="78"/>
      <c r="H1128" s="78"/>
      <c r="I1128" s="78"/>
      <c r="J1128" s="78"/>
      <c r="K1128" s="78"/>
      <c r="L1128" s="78"/>
      <c r="M1128" s="78"/>
      <c r="N1128" s="78"/>
      <c r="O1128" s="78"/>
      <c r="P1128" s="78"/>
      <c r="Q1128" s="78"/>
      <c r="R1128" s="78"/>
      <c r="S1128" s="78"/>
      <c r="T1128" s="78"/>
      <c r="U1128" s="78"/>
      <c r="V1128" s="78"/>
      <c r="W1128" s="78"/>
      <c r="X1128" s="78"/>
      <c r="Y1128" s="78"/>
      <c r="Z1128" s="78"/>
      <c r="AA1128" s="78"/>
      <c r="AB1128" s="78"/>
      <c r="AC1128" s="78"/>
      <c r="AD1128" s="78"/>
      <c r="AE1128" s="78"/>
      <c r="AF1128" s="78"/>
      <c r="AG1128" s="78"/>
      <c r="AH1128" s="78"/>
      <c r="AI1128" s="78"/>
      <c r="AJ1128" s="78"/>
      <c r="AK1128" s="78"/>
      <c r="AL1128" s="78"/>
      <c r="AM1128" s="78"/>
      <c r="AN1128" s="78"/>
      <c r="AO1128" s="78"/>
      <c r="AP1128" s="78"/>
      <c r="AQ1128" s="78"/>
      <c r="AR1128" s="78"/>
      <c r="AS1128" s="78"/>
      <c r="AT1128" s="78"/>
      <c r="AU1128" s="78"/>
      <c r="AV1128" s="78"/>
      <c r="AW1128" s="78"/>
      <c r="AX1128" s="78"/>
      <c r="AY1128" s="78"/>
      <c r="AZ1128" s="78"/>
      <c r="BA1128" s="78"/>
      <c r="BB1128" s="78"/>
      <c r="BC1128" s="78"/>
      <c r="BD1128" s="78"/>
      <c r="BE1128" s="78"/>
      <c r="BF1128" s="78"/>
      <c r="BG1128" s="78"/>
      <c r="BH1128" s="78"/>
      <c r="BI1128" s="78"/>
      <c r="BJ1128" s="78"/>
      <c r="BK1128" s="78"/>
      <c r="BL1128" s="78"/>
      <c r="BM1128" s="78"/>
      <c r="BN1128" s="78"/>
      <c r="BO1128" s="78"/>
      <c r="BP1128" s="78"/>
      <c r="BQ1128" s="78"/>
      <c r="BR1128" s="78"/>
      <c r="BS1128" s="78"/>
      <c r="BT1128" s="78"/>
      <c r="BU1128" s="78"/>
      <c r="BV1128" s="78"/>
      <c r="BW1128" s="78"/>
      <c r="BX1128" s="78"/>
      <c r="BY1128" s="78"/>
      <c r="BZ1128" s="78"/>
      <c r="CA1128" s="78"/>
      <c r="CB1128" s="78"/>
      <c r="CC1128" s="78"/>
      <c r="CD1128" s="78"/>
      <c r="CE1128" s="78"/>
      <c r="CF1128" s="78"/>
      <c r="CG1128" s="78"/>
      <c r="CH1128" s="78"/>
      <c r="CI1128" s="78"/>
      <c r="CJ1128" s="78"/>
      <c r="CK1128" s="78"/>
      <c r="CL1128" s="78"/>
      <c r="CM1128" s="78"/>
      <c r="CN1128" s="78"/>
      <c r="CO1128" s="78"/>
      <c r="CP1128" s="78"/>
      <c r="CQ1128" s="78"/>
      <c r="CR1128" s="78"/>
      <c r="CS1128" s="78"/>
      <c r="CT1128" s="78"/>
      <c r="CU1128" s="78"/>
      <c r="CV1128" s="78"/>
      <c r="CW1128" s="78"/>
      <c r="CX1128" s="78"/>
      <c r="CY1128" s="78"/>
      <c r="CZ1128" s="78"/>
      <c r="DA1128" s="78"/>
      <c r="DB1128" s="78"/>
      <c r="DC1128" s="78"/>
      <c r="DD1128" s="78"/>
      <c r="DE1128" s="78"/>
      <c r="DF1128" s="78"/>
      <c r="DG1128" s="78"/>
      <c r="DH1128" s="78"/>
      <c r="DI1128" s="78"/>
      <c r="DJ1128" s="78"/>
      <c r="DK1128" s="78"/>
      <c r="DL1128" s="78"/>
      <c r="DM1128" s="78"/>
    </row>
    <row r="1129" spans="1:117" ht="15">
      <c r="A1129" s="93"/>
      <c r="B1129" s="35" t="s">
        <v>1956</v>
      </c>
      <c r="C1129" s="35" t="s">
        <v>1957</v>
      </c>
      <c r="D1129" s="36">
        <v>289642</v>
      </c>
      <c r="E1129" s="36">
        <v>289642</v>
      </c>
      <c r="F1129" s="78"/>
      <c r="G1129" s="78"/>
      <c r="H1129" s="78"/>
      <c r="I1129" s="78"/>
      <c r="J1129" s="78"/>
      <c r="K1129" s="78"/>
      <c r="L1129" s="78"/>
      <c r="M1129" s="78"/>
      <c r="N1129" s="78"/>
      <c r="O1129" s="78"/>
      <c r="P1129" s="78"/>
      <c r="Q1129" s="78"/>
      <c r="R1129" s="78"/>
      <c r="S1129" s="78"/>
      <c r="T1129" s="78"/>
      <c r="U1129" s="78"/>
      <c r="V1129" s="78"/>
      <c r="W1129" s="78"/>
      <c r="X1129" s="78"/>
      <c r="Y1129" s="78"/>
      <c r="Z1129" s="78"/>
      <c r="AA1129" s="78"/>
      <c r="AB1129" s="78"/>
      <c r="AC1129" s="78"/>
      <c r="AD1129" s="78"/>
      <c r="AE1129" s="78"/>
      <c r="AF1129" s="78"/>
      <c r="AG1129" s="78"/>
      <c r="AH1129" s="78"/>
      <c r="AI1129" s="78"/>
      <c r="AJ1129" s="78"/>
      <c r="AK1129" s="78"/>
      <c r="AL1129" s="78"/>
      <c r="AM1129" s="78"/>
      <c r="AN1129" s="78"/>
      <c r="AO1129" s="78"/>
      <c r="AP1129" s="78"/>
      <c r="AQ1129" s="78"/>
      <c r="AR1129" s="78"/>
      <c r="AS1129" s="78"/>
      <c r="AT1129" s="78"/>
      <c r="AU1129" s="78"/>
      <c r="AV1129" s="78"/>
      <c r="AW1129" s="78"/>
      <c r="AX1129" s="78"/>
      <c r="AY1129" s="78"/>
      <c r="AZ1129" s="78"/>
      <c r="BA1129" s="78"/>
      <c r="BB1129" s="78"/>
      <c r="BC1129" s="78"/>
      <c r="BD1129" s="78"/>
      <c r="BE1129" s="78"/>
      <c r="BF1129" s="78"/>
      <c r="BG1129" s="78"/>
      <c r="BH1129" s="78"/>
      <c r="BI1129" s="78"/>
      <c r="BJ1129" s="78"/>
      <c r="BK1129" s="78"/>
      <c r="BL1129" s="78"/>
      <c r="BM1129" s="78"/>
      <c r="BN1129" s="78"/>
      <c r="BO1129" s="78"/>
      <c r="BP1129" s="78"/>
      <c r="BQ1129" s="78"/>
      <c r="BR1129" s="78"/>
      <c r="BS1129" s="78"/>
      <c r="BT1129" s="78"/>
      <c r="BU1129" s="78"/>
      <c r="BV1129" s="78"/>
      <c r="BW1129" s="78"/>
      <c r="BX1129" s="78"/>
      <c r="BY1129" s="78"/>
      <c r="BZ1129" s="78"/>
      <c r="CA1129" s="78"/>
      <c r="CB1129" s="78"/>
      <c r="CC1129" s="78"/>
      <c r="CD1129" s="78"/>
      <c r="CE1129" s="78"/>
      <c r="CF1129" s="78"/>
      <c r="CG1129" s="78"/>
      <c r="CH1129" s="78"/>
      <c r="CI1129" s="78"/>
      <c r="CJ1129" s="78"/>
      <c r="CK1129" s="78"/>
      <c r="CL1129" s="78"/>
      <c r="CM1129" s="78"/>
      <c r="CN1129" s="78"/>
      <c r="CO1129" s="78"/>
      <c r="CP1129" s="78"/>
      <c r="CQ1129" s="78"/>
      <c r="CR1129" s="78"/>
      <c r="CS1129" s="78"/>
      <c r="CT1129" s="78"/>
      <c r="CU1129" s="78"/>
      <c r="CV1129" s="78"/>
      <c r="CW1129" s="78"/>
      <c r="CX1129" s="78"/>
      <c r="CY1129" s="78"/>
      <c r="CZ1129" s="78"/>
      <c r="DA1129" s="78"/>
      <c r="DB1129" s="78"/>
      <c r="DC1129" s="78"/>
      <c r="DD1129" s="78"/>
      <c r="DE1129" s="78"/>
      <c r="DF1129" s="78"/>
      <c r="DG1129" s="78"/>
      <c r="DH1129" s="78"/>
      <c r="DI1129" s="78"/>
      <c r="DJ1129" s="78"/>
      <c r="DK1129" s="78"/>
      <c r="DL1129" s="78"/>
      <c r="DM1129" s="78"/>
    </row>
    <row r="1130" spans="1:117" ht="15">
      <c r="A1130" s="167">
        <v>37426</v>
      </c>
      <c r="B1130" s="45" t="s">
        <v>1958</v>
      </c>
      <c r="C1130" s="45" t="s">
        <v>1959</v>
      </c>
      <c r="D1130" s="25">
        <v>19309</v>
      </c>
      <c r="E1130" s="25">
        <v>19309</v>
      </c>
      <c r="F1130" s="78"/>
      <c r="G1130" s="78"/>
      <c r="H1130" s="78"/>
      <c r="I1130" s="78"/>
      <c r="J1130" s="78"/>
      <c r="K1130" s="78"/>
      <c r="L1130" s="78"/>
      <c r="M1130" s="78"/>
      <c r="N1130" s="78"/>
      <c r="O1130" s="78"/>
      <c r="P1130" s="78"/>
      <c r="Q1130" s="78"/>
      <c r="R1130" s="78"/>
      <c r="S1130" s="78"/>
      <c r="T1130" s="78"/>
      <c r="U1130" s="78"/>
      <c r="V1130" s="78"/>
      <c r="W1130" s="78"/>
      <c r="X1130" s="78"/>
      <c r="Y1130" s="78"/>
      <c r="Z1130" s="78"/>
      <c r="AA1130" s="78"/>
      <c r="AB1130" s="78"/>
      <c r="AC1130" s="78"/>
      <c r="AD1130" s="78"/>
      <c r="AE1130" s="78"/>
      <c r="AF1130" s="78"/>
      <c r="AG1130" s="78"/>
      <c r="AH1130" s="78"/>
      <c r="AI1130" s="78"/>
      <c r="AJ1130" s="78"/>
      <c r="AK1130" s="78"/>
      <c r="AL1130" s="78"/>
      <c r="AM1130" s="78"/>
      <c r="AN1130" s="78"/>
      <c r="AO1130" s="78"/>
      <c r="AP1130" s="78"/>
      <c r="AQ1130" s="78"/>
      <c r="AR1130" s="78"/>
      <c r="AS1130" s="78"/>
      <c r="AT1130" s="78"/>
      <c r="AU1130" s="78"/>
      <c r="AV1130" s="78"/>
      <c r="AW1130" s="78"/>
      <c r="AX1130" s="78"/>
      <c r="AY1130" s="78"/>
      <c r="AZ1130" s="78"/>
      <c r="BA1130" s="78"/>
      <c r="BB1130" s="78"/>
      <c r="BC1130" s="78"/>
      <c r="BD1130" s="78"/>
      <c r="BE1130" s="78"/>
      <c r="BF1130" s="78"/>
      <c r="BG1130" s="78"/>
      <c r="BH1130" s="78"/>
      <c r="BI1130" s="78"/>
      <c r="BJ1130" s="78"/>
      <c r="BK1130" s="78"/>
      <c r="BL1130" s="78"/>
      <c r="BM1130" s="78"/>
      <c r="BN1130" s="78"/>
      <c r="BO1130" s="78"/>
      <c r="BP1130" s="78"/>
      <c r="BQ1130" s="78"/>
      <c r="BR1130" s="78"/>
      <c r="BS1130" s="78"/>
      <c r="BT1130" s="78"/>
      <c r="BU1130" s="78"/>
      <c r="BV1130" s="78"/>
      <c r="BW1130" s="78"/>
      <c r="BX1130" s="78"/>
      <c r="BY1130" s="78"/>
      <c r="BZ1130" s="78"/>
      <c r="CA1130" s="78"/>
      <c r="CB1130" s="78"/>
      <c r="CC1130" s="78"/>
      <c r="CD1130" s="78"/>
      <c r="CE1130" s="78"/>
      <c r="CF1130" s="78"/>
      <c r="CG1130" s="78"/>
      <c r="CH1130" s="78"/>
      <c r="CI1130" s="78"/>
      <c r="CJ1130" s="78"/>
      <c r="CK1130" s="78"/>
      <c r="CL1130" s="78"/>
      <c r="CM1130" s="78"/>
      <c r="CN1130" s="78"/>
      <c r="CO1130" s="78"/>
      <c r="CP1130" s="78"/>
      <c r="CQ1130" s="78"/>
      <c r="CR1130" s="78"/>
      <c r="CS1130" s="78"/>
      <c r="CT1130" s="78"/>
      <c r="CU1130" s="78"/>
      <c r="CV1130" s="78"/>
      <c r="CW1130" s="78"/>
      <c r="CX1130" s="78"/>
      <c r="CY1130" s="78"/>
      <c r="CZ1130" s="78"/>
      <c r="DA1130" s="78"/>
      <c r="DB1130" s="78"/>
      <c r="DC1130" s="78"/>
      <c r="DD1130" s="78"/>
      <c r="DE1130" s="78"/>
      <c r="DF1130" s="78"/>
      <c r="DG1130" s="78"/>
      <c r="DH1130" s="78"/>
      <c r="DI1130" s="78"/>
      <c r="DJ1130" s="78"/>
      <c r="DK1130" s="78"/>
      <c r="DL1130" s="78"/>
      <c r="DM1130" s="78"/>
    </row>
    <row r="1131" spans="1:117" ht="15">
      <c r="A1131" s="21" t="s">
        <v>594</v>
      </c>
      <c r="B1131" s="18" t="s">
        <v>1960</v>
      </c>
      <c r="C1131" s="18" t="s">
        <v>1961</v>
      </c>
      <c r="D1131" s="49">
        <v>106789</v>
      </c>
      <c r="E1131" s="49">
        <v>106789</v>
      </c>
      <c r="F1131" s="78"/>
      <c r="G1131" s="78"/>
      <c r="H1131" s="78"/>
      <c r="I1131" s="78"/>
      <c r="J1131" s="78"/>
      <c r="K1131" s="78"/>
      <c r="L1131" s="78"/>
      <c r="M1131" s="78"/>
      <c r="N1131" s="78"/>
      <c r="O1131" s="78"/>
      <c r="P1131" s="78"/>
      <c r="Q1131" s="78"/>
      <c r="R1131" s="78"/>
      <c r="S1131" s="78"/>
      <c r="T1131" s="78"/>
      <c r="U1131" s="78"/>
      <c r="V1131" s="78"/>
      <c r="W1131" s="78"/>
      <c r="X1131" s="78"/>
      <c r="Y1131" s="78"/>
      <c r="Z1131" s="78"/>
      <c r="AA1131" s="78"/>
      <c r="AB1131" s="78"/>
      <c r="AC1131" s="78"/>
      <c r="AD1131" s="78"/>
      <c r="AE1131" s="78"/>
      <c r="AF1131" s="78"/>
      <c r="AG1131" s="78"/>
      <c r="AH1131" s="78"/>
      <c r="AI1131" s="78"/>
      <c r="AJ1131" s="78"/>
      <c r="AK1131" s="78"/>
      <c r="AL1131" s="78"/>
      <c r="AM1131" s="78"/>
      <c r="AN1131" s="78"/>
      <c r="AO1131" s="78"/>
      <c r="AP1131" s="78"/>
      <c r="AQ1131" s="78"/>
      <c r="AR1131" s="78"/>
      <c r="AS1131" s="78"/>
      <c r="AT1131" s="78"/>
      <c r="AU1131" s="78"/>
      <c r="AV1131" s="78"/>
      <c r="AW1131" s="78"/>
      <c r="AX1131" s="78"/>
      <c r="AY1131" s="78"/>
      <c r="AZ1131" s="78"/>
      <c r="BA1131" s="78"/>
      <c r="BB1131" s="78"/>
      <c r="BC1131" s="78"/>
      <c r="BD1131" s="78"/>
      <c r="BE1131" s="78"/>
      <c r="BF1131" s="78"/>
      <c r="BG1131" s="78"/>
      <c r="BH1131" s="78"/>
      <c r="BI1131" s="78"/>
      <c r="BJ1131" s="78"/>
      <c r="BK1131" s="78"/>
      <c r="BL1131" s="78"/>
      <c r="BM1131" s="78"/>
      <c r="BN1131" s="78"/>
      <c r="BO1131" s="78"/>
      <c r="BP1131" s="78"/>
      <c r="BQ1131" s="78"/>
      <c r="BR1131" s="78"/>
      <c r="BS1131" s="78"/>
      <c r="BT1131" s="78"/>
      <c r="BU1131" s="78"/>
      <c r="BV1131" s="78"/>
      <c r="BW1131" s="78"/>
      <c r="BX1131" s="78"/>
      <c r="BY1131" s="78"/>
      <c r="BZ1131" s="78"/>
      <c r="CA1131" s="78"/>
      <c r="CB1131" s="78"/>
      <c r="CC1131" s="78"/>
      <c r="CD1131" s="78"/>
      <c r="CE1131" s="78"/>
      <c r="CF1131" s="78"/>
      <c r="CG1131" s="78"/>
      <c r="CH1131" s="78"/>
      <c r="CI1131" s="78"/>
      <c r="CJ1131" s="78"/>
      <c r="CK1131" s="78"/>
      <c r="CL1131" s="78"/>
      <c r="CM1131" s="78"/>
      <c r="CN1131" s="78"/>
      <c r="CO1131" s="78"/>
      <c r="CP1131" s="78"/>
      <c r="CQ1131" s="78"/>
      <c r="CR1131" s="78"/>
      <c r="CS1131" s="78"/>
      <c r="CT1131" s="78"/>
      <c r="CU1131" s="78"/>
      <c r="CV1131" s="78"/>
      <c r="CW1131" s="78"/>
      <c r="CX1131" s="78"/>
      <c r="CY1131" s="78"/>
      <c r="CZ1131" s="78"/>
      <c r="DA1131" s="78"/>
      <c r="DB1131" s="78"/>
      <c r="DC1131" s="78"/>
      <c r="DD1131" s="78"/>
      <c r="DE1131" s="78"/>
      <c r="DF1131" s="78"/>
      <c r="DG1131" s="78"/>
      <c r="DH1131" s="78"/>
      <c r="DI1131" s="78"/>
      <c r="DJ1131" s="78"/>
      <c r="DK1131" s="78"/>
      <c r="DL1131" s="78"/>
      <c r="DM1131" s="78"/>
    </row>
    <row r="1132" spans="1:117" ht="15">
      <c r="A1132" s="21">
        <v>43803</v>
      </c>
      <c r="B1132" s="18" t="s">
        <v>1962</v>
      </c>
      <c r="C1132" s="18" t="s">
        <v>1963</v>
      </c>
      <c r="D1132" s="49">
        <v>173515</v>
      </c>
      <c r="E1132" s="49">
        <v>173515</v>
      </c>
      <c r="F1132" s="78"/>
      <c r="G1132" s="78"/>
      <c r="H1132" s="78"/>
      <c r="I1132" s="78"/>
      <c r="J1132" s="78"/>
      <c r="K1132" s="78"/>
      <c r="L1132" s="78"/>
      <c r="M1132" s="78"/>
      <c r="N1132" s="78"/>
      <c r="O1132" s="78"/>
      <c r="P1132" s="78"/>
      <c r="Q1132" s="78"/>
      <c r="R1132" s="78"/>
      <c r="S1132" s="78"/>
      <c r="T1132" s="78"/>
      <c r="U1132" s="78"/>
      <c r="V1132" s="78"/>
      <c r="W1132" s="78"/>
      <c r="X1132" s="78"/>
      <c r="Y1132" s="78"/>
      <c r="Z1132" s="78"/>
      <c r="AA1132" s="78"/>
      <c r="AB1132" s="78"/>
      <c r="AC1132" s="78"/>
      <c r="AD1132" s="78"/>
      <c r="AE1132" s="78"/>
      <c r="AF1132" s="78"/>
      <c r="AG1132" s="78"/>
      <c r="AH1132" s="78"/>
      <c r="AI1132" s="78"/>
      <c r="AJ1132" s="78"/>
      <c r="AK1132" s="78"/>
      <c r="AL1132" s="78"/>
      <c r="AM1132" s="78"/>
      <c r="AN1132" s="78"/>
      <c r="AO1132" s="78"/>
      <c r="AP1132" s="78"/>
      <c r="AQ1132" s="78"/>
      <c r="AR1132" s="78"/>
      <c r="AS1132" s="78"/>
      <c r="AT1132" s="78"/>
      <c r="AU1132" s="78"/>
      <c r="AV1132" s="78"/>
      <c r="AW1132" s="78"/>
      <c r="AX1132" s="78"/>
      <c r="AY1132" s="78"/>
      <c r="AZ1132" s="78"/>
      <c r="BA1132" s="78"/>
      <c r="BB1132" s="78"/>
      <c r="BC1132" s="78"/>
      <c r="BD1132" s="78"/>
      <c r="BE1132" s="78"/>
      <c r="BF1132" s="78"/>
      <c r="BG1132" s="78"/>
      <c r="BH1132" s="78"/>
      <c r="BI1132" s="78"/>
      <c r="BJ1132" s="78"/>
      <c r="BK1132" s="78"/>
      <c r="BL1132" s="78"/>
      <c r="BM1132" s="78"/>
      <c r="BN1132" s="78"/>
      <c r="BO1132" s="78"/>
      <c r="BP1132" s="78"/>
      <c r="BQ1132" s="78"/>
      <c r="BR1132" s="78"/>
      <c r="BS1132" s="78"/>
      <c r="BT1132" s="78"/>
      <c r="BU1132" s="78"/>
      <c r="BV1132" s="78"/>
      <c r="BW1132" s="78"/>
      <c r="BX1132" s="78"/>
      <c r="BY1132" s="78"/>
      <c r="BZ1132" s="78"/>
      <c r="CA1132" s="78"/>
      <c r="CB1132" s="78"/>
      <c r="CC1132" s="78"/>
      <c r="CD1132" s="78"/>
      <c r="CE1132" s="78"/>
      <c r="CF1132" s="78"/>
      <c r="CG1132" s="78"/>
      <c r="CH1132" s="78"/>
      <c r="CI1132" s="78"/>
      <c r="CJ1132" s="78"/>
      <c r="CK1132" s="78"/>
      <c r="CL1132" s="78"/>
      <c r="CM1132" s="78"/>
      <c r="CN1132" s="78"/>
      <c r="CO1132" s="78"/>
      <c r="CP1132" s="78"/>
      <c r="CQ1132" s="78"/>
      <c r="CR1132" s="78"/>
      <c r="CS1132" s="78"/>
      <c r="CT1132" s="78"/>
      <c r="CU1132" s="78"/>
      <c r="CV1132" s="78"/>
      <c r="CW1132" s="78"/>
      <c r="CX1132" s="78"/>
      <c r="CY1132" s="78"/>
      <c r="CZ1132" s="78"/>
      <c r="DA1132" s="78"/>
      <c r="DB1132" s="78"/>
      <c r="DC1132" s="78"/>
      <c r="DD1132" s="78"/>
      <c r="DE1132" s="78"/>
      <c r="DF1132" s="78"/>
      <c r="DG1132" s="78"/>
      <c r="DH1132" s="78"/>
      <c r="DI1132" s="78"/>
      <c r="DJ1132" s="78"/>
      <c r="DK1132" s="78"/>
      <c r="DL1132" s="78"/>
      <c r="DM1132" s="78"/>
    </row>
    <row r="1133" spans="1:117" ht="15">
      <c r="A1133" s="17"/>
      <c r="B1133" s="18" t="s">
        <v>1964</v>
      </c>
      <c r="C1133" s="18" t="s">
        <v>1965</v>
      </c>
      <c r="D1133" s="72">
        <v>197421.95</v>
      </c>
      <c r="E1133" s="72">
        <v>197421.95</v>
      </c>
      <c r="F1133" s="78"/>
      <c r="G1133" s="78"/>
      <c r="H1133" s="78"/>
      <c r="I1133" s="78"/>
      <c r="J1133" s="78"/>
      <c r="K1133" s="78"/>
      <c r="L1133" s="78"/>
      <c r="M1133" s="78"/>
      <c r="N1133" s="78"/>
      <c r="O1133" s="78"/>
      <c r="P1133" s="78"/>
      <c r="Q1133" s="78"/>
      <c r="R1133" s="78"/>
      <c r="S1133" s="78"/>
      <c r="T1133" s="78"/>
      <c r="U1133" s="78"/>
      <c r="V1133" s="78"/>
      <c r="W1133" s="78"/>
      <c r="X1133" s="78"/>
      <c r="Y1133" s="78"/>
      <c r="Z1133" s="78"/>
      <c r="AA1133" s="78"/>
      <c r="AB1133" s="78"/>
      <c r="AC1133" s="78"/>
      <c r="AD1133" s="78"/>
      <c r="AE1133" s="78"/>
      <c r="AF1133" s="78"/>
      <c r="AG1133" s="78"/>
      <c r="AH1133" s="78"/>
      <c r="AI1133" s="78"/>
      <c r="AJ1133" s="78"/>
      <c r="AK1133" s="78"/>
      <c r="AL1133" s="78"/>
      <c r="AM1133" s="78"/>
      <c r="AN1133" s="78"/>
      <c r="AO1133" s="78"/>
      <c r="AP1133" s="78"/>
      <c r="AQ1133" s="78"/>
      <c r="AR1133" s="78"/>
      <c r="AS1133" s="78"/>
      <c r="AT1133" s="78"/>
      <c r="AU1133" s="78"/>
      <c r="AV1133" s="78"/>
      <c r="AW1133" s="78"/>
      <c r="AX1133" s="78"/>
      <c r="AY1133" s="78"/>
      <c r="AZ1133" s="78"/>
      <c r="BA1133" s="78"/>
      <c r="BB1133" s="78"/>
      <c r="BC1133" s="78"/>
      <c r="BD1133" s="78"/>
      <c r="BE1133" s="78"/>
      <c r="BF1133" s="78"/>
      <c r="BG1133" s="78"/>
      <c r="BH1133" s="78"/>
      <c r="BI1133" s="78"/>
      <c r="BJ1133" s="78"/>
      <c r="BK1133" s="78"/>
      <c r="BL1133" s="78"/>
      <c r="BM1133" s="78"/>
      <c r="BN1133" s="78"/>
      <c r="BO1133" s="78"/>
      <c r="BP1133" s="78"/>
      <c r="BQ1133" s="78"/>
      <c r="BR1133" s="78"/>
      <c r="BS1133" s="78"/>
      <c r="BT1133" s="78"/>
      <c r="BU1133" s="78"/>
      <c r="BV1133" s="78"/>
      <c r="BW1133" s="78"/>
      <c r="BX1133" s="78"/>
      <c r="BY1133" s="78"/>
      <c r="BZ1133" s="78"/>
      <c r="CA1133" s="78"/>
      <c r="CB1133" s="78"/>
      <c r="CC1133" s="78"/>
      <c r="CD1133" s="78"/>
      <c r="CE1133" s="78"/>
      <c r="CF1133" s="78"/>
      <c r="CG1133" s="78"/>
      <c r="CH1133" s="78"/>
      <c r="CI1133" s="78"/>
      <c r="CJ1133" s="78"/>
      <c r="CK1133" s="78"/>
      <c r="CL1133" s="78"/>
      <c r="CM1133" s="78"/>
      <c r="CN1133" s="78"/>
      <c r="CO1133" s="78"/>
      <c r="CP1133" s="78"/>
      <c r="CQ1133" s="78"/>
      <c r="CR1133" s="78"/>
      <c r="CS1133" s="78"/>
      <c r="CT1133" s="78"/>
      <c r="CU1133" s="78"/>
      <c r="CV1133" s="78"/>
      <c r="CW1133" s="78"/>
      <c r="CX1133" s="78"/>
      <c r="CY1133" s="78"/>
      <c r="CZ1133" s="78"/>
      <c r="DA1133" s="78"/>
      <c r="DB1133" s="78"/>
      <c r="DC1133" s="78"/>
      <c r="DD1133" s="78"/>
      <c r="DE1133" s="78"/>
      <c r="DF1133" s="78"/>
      <c r="DG1133" s="78"/>
      <c r="DH1133" s="78"/>
      <c r="DI1133" s="78"/>
      <c r="DJ1133" s="78"/>
      <c r="DK1133" s="78"/>
      <c r="DL1133" s="78"/>
      <c r="DM1133" s="78"/>
    </row>
    <row r="1134" spans="1:117" ht="15">
      <c r="A1134" s="17"/>
      <c r="B1134" s="18" t="s">
        <v>1966</v>
      </c>
      <c r="C1134" s="18" t="s">
        <v>1965</v>
      </c>
      <c r="D1134" s="72">
        <v>39350.589999999997</v>
      </c>
      <c r="E1134" s="72">
        <v>39350.589999999997</v>
      </c>
      <c r="F1134" s="78"/>
      <c r="G1134" s="78"/>
      <c r="H1134" s="78"/>
      <c r="I1134" s="78"/>
      <c r="J1134" s="78"/>
      <c r="K1134" s="78"/>
      <c r="L1134" s="78"/>
      <c r="M1134" s="78"/>
      <c r="N1134" s="78"/>
      <c r="O1134" s="78"/>
      <c r="P1134" s="78"/>
      <c r="Q1134" s="78"/>
      <c r="R1134" s="78"/>
      <c r="S1134" s="78"/>
      <c r="T1134" s="78"/>
      <c r="U1134" s="78"/>
      <c r="V1134" s="78"/>
      <c r="W1134" s="78"/>
      <c r="X1134" s="78"/>
      <c r="Y1134" s="78"/>
      <c r="Z1134" s="78"/>
      <c r="AA1134" s="78"/>
      <c r="AB1134" s="78"/>
      <c r="AC1134" s="78"/>
      <c r="AD1134" s="78"/>
      <c r="AE1134" s="78"/>
      <c r="AF1134" s="78"/>
      <c r="AG1134" s="78"/>
      <c r="AH1134" s="78"/>
      <c r="AI1134" s="78"/>
      <c r="AJ1134" s="78"/>
      <c r="AK1134" s="78"/>
      <c r="AL1134" s="78"/>
      <c r="AM1134" s="78"/>
      <c r="AN1134" s="78"/>
      <c r="AO1134" s="78"/>
      <c r="AP1134" s="78"/>
      <c r="AQ1134" s="78"/>
      <c r="AR1134" s="78"/>
      <c r="AS1134" s="78"/>
      <c r="AT1134" s="78"/>
      <c r="AU1134" s="78"/>
      <c r="AV1134" s="78"/>
      <c r="AW1134" s="78"/>
      <c r="AX1134" s="78"/>
      <c r="AY1134" s="78"/>
      <c r="AZ1134" s="78"/>
      <c r="BA1134" s="78"/>
      <c r="BB1134" s="78"/>
      <c r="BC1134" s="78"/>
      <c r="BD1134" s="78"/>
      <c r="BE1134" s="78"/>
      <c r="BF1134" s="78"/>
      <c r="BG1134" s="78"/>
      <c r="BH1134" s="78"/>
      <c r="BI1134" s="78"/>
      <c r="BJ1134" s="78"/>
      <c r="BK1134" s="78"/>
      <c r="BL1134" s="78"/>
      <c r="BM1134" s="78"/>
      <c r="BN1134" s="78"/>
      <c r="BO1134" s="78"/>
      <c r="BP1134" s="78"/>
      <c r="BQ1134" s="78"/>
      <c r="BR1134" s="78"/>
      <c r="BS1134" s="78"/>
      <c r="BT1134" s="78"/>
      <c r="BU1134" s="78"/>
      <c r="BV1134" s="78"/>
      <c r="BW1134" s="78"/>
      <c r="BX1134" s="78"/>
      <c r="BY1134" s="78"/>
      <c r="BZ1134" s="78"/>
      <c r="CA1134" s="78"/>
      <c r="CB1134" s="78"/>
      <c r="CC1134" s="78"/>
      <c r="CD1134" s="78"/>
      <c r="CE1134" s="78"/>
      <c r="CF1134" s="78"/>
      <c r="CG1134" s="78"/>
      <c r="CH1134" s="78"/>
      <c r="CI1134" s="78"/>
      <c r="CJ1134" s="78"/>
      <c r="CK1134" s="78"/>
      <c r="CL1134" s="78"/>
      <c r="CM1134" s="78"/>
      <c r="CN1134" s="78"/>
      <c r="CO1134" s="78"/>
      <c r="CP1134" s="78"/>
      <c r="CQ1134" s="78"/>
      <c r="CR1134" s="78"/>
      <c r="CS1134" s="78"/>
      <c r="CT1134" s="78"/>
      <c r="CU1134" s="78"/>
      <c r="CV1134" s="78"/>
      <c r="CW1134" s="78"/>
      <c r="CX1134" s="78"/>
      <c r="CY1134" s="78"/>
      <c r="CZ1134" s="78"/>
      <c r="DA1134" s="78"/>
      <c r="DB1134" s="78"/>
      <c r="DC1134" s="78"/>
      <c r="DD1134" s="78"/>
      <c r="DE1134" s="78"/>
      <c r="DF1134" s="78"/>
      <c r="DG1134" s="78"/>
      <c r="DH1134" s="78"/>
      <c r="DI1134" s="78"/>
      <c r="DJ1134" s="78"/>
      <c r="DK1134" s="78"/>
      <c r="DL1134" s="78"/>
      <c r="DM1134" s="78"/>
    </row>
    <row r="1135" spans="1:117" ht="15">
      <c r="A1135" s="17"/>
      <c r="B1135" s="18" t="s">
        <v>1967</v>
      </c>
      <c r="C1135" s="18" t="s">
        <v>1965</v>
      </c>
      <c r="D1135" s="72">
        <v>4022922</v>
      </c>
      <c r="E1135" s="72">
        <v>4022922</v>
      </c>
      <c r="F1135" s="78"/>
      <c r="G1135" s="78"/>
      <c r="H1135" s="78"/>
      <c r="I1135" s="78"/>
      <c r="J1135" s="78"/>
      <c r="K1135" s="78"/>
      <c r="L1135" s="78"/>
      <c r="M1135" s="78"/>
      <c r="N1135" s="78"/>
      <c r="O1135" s="78"/>
      <c r="P1135" s="78"/>
      <c r="Q1135" s="78"/>
      <c r="R1135" s="78"/>
      <c r="S1135" s="78"/>
      <c r="T1135" s="78"/>
      <c r="U1135" s="78"/>
      <c r="V1135" s="78"/>
      <c r="W1135" s="78"/>
      <c r="X1135" s="78"/>
      <c r="Y1135" s="78"/>
      <c r="Z1135" s="78"/>
      <c r="AA1135" s="78"/>
      <c r="AB1135" s="78"/>
      <c r="AC1135" s="78"/>
      <c r="AD1135" s="78"/>
      <c r="AE1135" s="78"/>
      <c r="AF1135" s="78"/>
      <c r="AG1135" s="78"/>
      <c r="AH1135" s="78"/>
      <c r="AI1135" s="78"/>
      <c r="AJ1135" s="78"/>
      <c r="AK1135" s="78"/>
      <c r="AL1135" s="78"/>
      <c r="AM1135" s="78"/>
      <c r="AN1135" s="78"/>
      <c r="AO1135" s="78"/>
      <c r="AP1135" s="78"/>
      <c r="AQ1135" s="78"/>
      <c r="AR1135" s="78"/>
      <c r="AS1135" s="78"/>
      <c r="AT1135" s="78"/>
      <c r="AU1135" s="78"/>
      <c r="AV1135" s="78"/>
      <c r="AW1135" s="78"/>
      <c r="AX1135" s="78"/>
      <c r="AY1135" s="78"/>
      <c r="AZ1135" s="78"/>
      <c r="BA1135" s="78"/>
      <c r="BB1135" s="78"/>
      <c r="BC1135" s="78"/>
      <c r="BD1135" s="78"/>
      <c r="BE1135" s="78"/>
      <c r="BF1135" s="78"/>
      <c r="BG1135" s="78"/>
      <c r="BH1135" s="78"/>
      <c r="BI1135" s="78"/>
      <c r="BJ1135" s="78"/>
      <c r="BK1135" s="78"/>
      <c r="BL1135" s="78"/>
      <c r="BM1135" s="78"/>
      <c r="BN1135" s="78"/>
      <c r="BO1135" s="78"/>
      <c r="BP1135" s="78"/>
      <c r="BQ1135" s="78"/>
      <c r="BR1135" s="78"/>
      <c r="BS1135" s="78"/>
      <c r="BT1135" s="78"/>
      <c r="BU1135" s="78"/>
      <c r="BV1135" s="78"/>
      <c r="BW1135" s="78"/>
      <c r="BX1135" s="78"/>
      <c r="BY1135" s="78"/>
      <c r="BZ1135" s="78"/>
      <c r="CA1135" s="78"/>
      <c r="CB1135" s="78"/>
      <c r="CC1135" s="78"/>
      <c r="CD1135" s="78"/>
      <c r="CE1135" s="78"/>
      <c r="CF1135" s="78"/>
      <c r="CG1135" s="78"/>
      <c r="CH1135" s="78"/>
      <c r="CI1135" s="78"/>
      <c r="CJ1135" s="78"/>
      <c r="CK1135" s="78"/>
      <c r="CL1135" s="78"/>
      <c r="CM1135" s="78"/>
      <c r="CN1135" s="78"/>
      <c r="CO1135" s="78"/>
      <c r="CP1135" s="78"/>
      <c r="CQ1135" s="78"/>
      <c r="CR1135" s="78"/>
      <c r="CS1135" s="78"/>
      <c r="CT1135" s="78"/>
      <c r="CU1135" s="78"/>
      <c r="CV1135" s="78"/>
      <c r="CW1135" s="78"/>
      <c r="CX1135" s="78"/>
      <c r="CY1135" s="78"/>
      <c r="CZ1135" s="78"/>
      <c r="DA1135" s="78"/>
      <c r="DB1135" s="78"/>
      <c r="DC1135" s="78"/>
      <c r="DD1135" s="78"/>
      <c r="DE1135" s="78"/>
      <c r="DF1135" s="78"/>
      <c r="DG1135" s="78"/>
      <c r="DH1135" s="78"/>
      <c r="DI1135" s="78"/>
      <c r="DJ1135" s="78"/>
      <c r="DK1135" s="78"/>
      <c r="DL1135" s="78"/>
      <c r="DM1135" s="78"/>
    </row>
    <row r="1136" spans="1:117" ht="15">
      <c r="A1136" s="17"/>
      <c r="B1136" s="18" t="s">
        <v>1968</v>
      </c>
      <c r="C1136" s="18" t="s">
        <v>1965</v>
      </c>
      <c r="D1136" s="72">
        <v>1046628</v>
      </c>
      <c r="E1136" s="72">
        <v>1046628</v>
      </c>
      <c r="F1136" s="78"/>
      <c r="G1136" s="78"/>
      <c r="H1136" s="78"/>
      <c r="I1136" s="78"/>
      <c r="J1136" s="78"/>
      <c r="K1136" s="78"/>
      <c r="L1136" s="78"/>
      <c r="M1136" s="78"/>
      <c r="N1136" s="78"/>
      <c r="O1136" s="78"/>
      <c r="P1136" s="78"/>
      <c r="Q1136" s="78"/>
      <c r="R1136" s="78"/>
      <c r="S1136" s="78"/>
      <c r="T1136" s="78"/>
      <c r="U1136" s="78"/>
      <c r="V1136" s="78"/>
      <c r="W1136" s="78"/>
      <c r="X1136" s="78"/>
      <c r="Y1136" s="78"/>
      <c r="Z1136" s="78"/>
      <c r="AA1136" s="78"/>
      <c r="AB1136" s="78"/>
      <c r="AC1136" s="78"/>
      <c r="AD1136" s="78"/>
      <c r="AE1136" s="78"/>
      <c r="AF1136" s="78"/>
      <c r="AG1136" s="78"/>
      <c r="AH1136" s="78"/>
      <c r="AI1136" s="78"/>
      <c r="AJ1136" s="78"/>
      <c r="AK1136" s="78"/>
      <c r="AL1136" s="78"/>
      <c r="AM1136" s="78"/>
      <c r="AN1136" s="78"/>
      <c r="AO1136" s="78"/>
      <c r="AP1136" s="78"/>
      <c r="AQ1136" s="78"/>
      <c r="AR1136" s="78"/>
      <c r="AS1136" s="78"/>
      <c r="AT1136" s="78"/>
      <c r="AU1136" s="78"/>
      <c r="AV1136" s="78"/>
      <c r="AW1136" s="78"/>
      <c r="AX1136" s="78"/>
      <c r="AY1136" s="78"/>
      <c r="AZ1136" s="78"/>
      <c r="BA1136" s="78"/>
      <c r="BB1136" s="78"/>
      <c r="BC1136" s="78"/>
      <c r="BD1136" s="78"/>
      <c r="BE1136" s="78"/>
      <c r="BF1136" s="78"/>
      <c r="BG1136" s="78"/>
      <c r="BH1136" s="78"/>
      <c r="BI1136" s="78"/>
      <c r="BJ1136" s="78"/>
      <c r="BK1136" s="78"/>
      <c r="BL1136" s="78"/>
      <c r="BM1136" s="78"/>
      <c r="BN1136" s="78"/>
      <c r="BO1136" s="78"/>
      <c r="BP1136" s="78"/>
      <c r="BQ1136" s="78"/>
      <c r="BR1136" s="78"/>
      <c r="BS1136" s="78"/>
      <c r="BT1136" s="78"/>
      <c r="BU1136" s="78"/>
      <c r="BV1136" s="78"/>
      <c r="BW1136" s="78"/>
      <c r="BX1136" s="78"/>
      <c r="BY1136" s="78"/>
      <c r="BZ1136" s="78"/>
      <c r="CA1136" s="78"/>
      <c r="CB1136" s="78"/>
      <c r="CC1136" s="78"/>
      <c r="CD1136" s="78"/>
      <c r="CE1136" s="78"/>
      <c r="CF1136" s="78"/>
      <c r="CG1136" s="78"/>
      <c r="CH1136" s="78"/>
      <c r="CI1136" s="78"/>
      <c r="CJ1136" s="78"/>
      <c r="CK1136" s="78"/>
      <c r="CL1136" s="78"/>
      <c r="CM1136" s="78"/>
      <c r="CN1136" s="78"/>
      <c r="CO1136" s="78"/>
      <c r="CP1136" s="78"/>
      <c r="CQ1136" s="78"/>
      <c r="CR1136" s="78"/>
      <c r="CS1136" s="78"/>
      <c r="CT1136" s="78"/>
      <c r="CU1136" s="78"/>
      <c r="CV1136" s="78"/>
      <c r="CW1136" s="78"/>
      <c r="CX1136" s="78"/>
      <c r="CY1136" s="78"/>
      <c r="CZ1136" s="78"/>
      <c r="DA1136" s="78"/>
      <c r="DB1136" s="78"/>
      <c r="DC1136" s="78"/>
      <c r="DD1136" s="78"/>
      <c r="DE1136" s="78"/>
      <c r="DF1136" s="78"/>
      <c r="DG1136" s="78"/>
      <c r="DH1136" s="78"/>
      <c r="DI1136" s="78"/>
      <c r="DJ1136" s="78"/>
      <c r="DK1136" s="78"/>
      <c r="DL1136" s="78"/>
      <c r="DM1136" s="78"/>
    </row>
    <row r="1137" spans="1:117" ht="15">
      <c r="A1137" s="17">
        <v>44508</v>
      </c>
      <c r="B1137" s="18" t="s">
        <v>1969</v>
      </c>
      <c r="C1137" s="18" t="s">
        <v>1970</v>
      </c>
      <c r="D1137" s="72">
        <v>303886</v>
      </c>
      <c r="E1137" s="72">
        <v>303886</v>
      </c>
      <c r="F1137" s="78"/>
      <c r="G1137" s="78"/>
      <c r="H1137" s="78"/>
      <c r="I1137" s="78"/>
      <c r="J1137" s="78"/>
      <c r="K1137" s="78"/>
      <c r="L1137" s="78"/>
      <c r="M1137" s="78"/>
      <c r="N1137" s="78"/>
      <c r="O1137" s="78"/>
      <c r="P1137" s="78"/>
      <c r="Q1137" s="78"/>
      <c r="R1137" s="78"/>
      <c r="S1137" s="78"/>
      <c r="T1137" s="78"/>
      <c r="U1137" s="78"/>
      <c r="V1137" s="78"/>
      <c r="W1137" s="78"/>
      <c r="X1137" s="78"/>
      <c r="Y1137" s="78"/>
      <c r="Z1137" s="78"/>
      <c r="AA1137" s="78"/>
      <c r="AB1137" s="78"/>
      <c r="AC1137" s="78"/>
      <c r="AD1137" s="78"/>
      <c r="AE1137" s="78"/>
      <c r="AF1137" s="78"/>
      <c r="AG1137" s="78"/>
      <c r="AH1137" s="78"/>
      <c r="AI1137" s="78"/>
      <c r="AJ1137" s="78"/>
      <c r="AK1137" s="78"/>
      <c r="AL1137" s="78"/>
      <c r="AM1137" s="78"/>
      <c r="AN1137" s="78"/>
      <c r="AO1137" s="78"/>
      <c r="AP1137" s="78"/>
      <c r="AQ1137" s="78"/>
      <c r="AR1137" s="78"/>
      <c r="AS1137" s="78"/>
      <c r="AT1137" s="78"/>
      <c r="AU1137" s="78"/>
      <c r="AV1137" s="78"/>
      <c r="AW1137" s="78"/>
      <c r="AX1137" s="78"/>
      <c r="AY1137" s="78"/>
      <c r="AZ1137" s="78"/>
      <c r="BA1137" s="78"/>
      <c r="BB1137" s="78"/>
      <c r="BC1137" s="78"/>
      <c r="BD1137" s="78"/>
      <c r="BE1137" s="78"/>
      <c r="BF1137" s="78"/>
      <c r="BG1137" s="78"/>
      <c r="BH1137" s="78"/>
      <c r="BI1137" s="78"/>
      <c r="BJ1137" s="78"/>
      <c r="BK1137" s="78"/>
      <c r="BL1137" s="78"/>
      <c r="BM1137" s="78"/>
      <c r="BN1137" s="78"/>
      <c r="BO1137" s="78"/>
      <c r="BP1137" s="78"/>
      <c r="BQ1137" s="78"/>
      <c r="BR1137" s="78"/>
      <c r="BS1137" s="78"/>
      <c r="BT1137" s="78"/>
      <c r="BU1137" s="78"/>
      <c r="BV1137" s="78"/>
      <c r="BW1137" s="78"/>
      <c r="BX1137" s="78"/>
      <c r="BY1137" s="78"/>
      <c r="BZ1137" s="78"/>
      <c r="CA1137" s="78"/>
      <c r="CB1137" s="78"/>
      <c r="CC1137" s="78"/>
      <c r="CD1137" s="78"/>
      <c r="CE1137" s="78"/>
      <c r="CF1137" s="78"/>
      <c r="CG1137" s="78"/>
      <c r="CH1137" s="78"/>
      <c r="CI1137" s="78"/>
      <c r="CJ1137" s="78"/>
      <c r="CK1137" s="78"/>
      <c r="CL1137" s="78"/>
      <c r="CM1137" s="78"/>
      <c r="CN1137" s="78"/>
      <c r="CO1137" s="78"/>
      <c r="CP1137" s="78"/>
      <c r="CQ1137" s="78"/>
      <c r="CR1137" s="78"/>
      <c r="CS1137" s="78"/>
      <c r="CT1137" s="78"/>
      <c r="CU1137" s="78"/>
      <c r="CV1137" s="78"/>
      <c r="CW1137" s="78"/>
      <c r="CX1137" s="78"/>
      <c r="CY1137" s="78"/>
      <c r="CZ1137" s="78"/>
      <c r="DA1137" s="78"/>
      <c r="DB1137" s="78"/>
      <c r="DC1137" s="78"/>
      <c r="DD1137" s="78"/>
      <c r="DE1137" s="78"/>
      <c r="DF1137" s="78"/>
      <c r="DG1137" s="78"/>
      <c r="DH1137" s="78"/>
      <c r="DI1137" s="78"/>
      <c r="DJ1137" s="78"/>
      <c r="DK1137" s="78"/>
      <c r="DL1137" s="78"/>
      <c r="DM1137" s="78"/>
    </row>
    <row r="1138" spans="1:117" ht="15">
      <c r="A1138" s="17">
        <v>43193</v>
      </c>
      <c r="B1138" s="18" t="s">
        <v>1971</v>
      </c>
      <c r="C1138" s="18" t="s">
        <v>1972</v>
      </c>
      <c r="D1138" s="72">
        <v>242379.6</v>
      </c>
      <c r="E1138" s="72">
        <v>242379.6</v>
      </c>
      <c r="F1138" s="78"/>
      <c r="G1138" s="78"/>
      <c r="H1138" s="78"/>
      <c r="I1138" s="78"/>
      <c r="J1138" s="78"/>
      <c r="K1138" s="78"/>
      <c r="L1138" s="78"/>
      <c r="M1138" s="78"/>
      <c r="N1138" s="78"/>
      <c r="O1138" s="78"/>
      <c r="P1138" s="78"/>
      <c r="Q1138" s="78"/>
      <c r="R1138" s="78"/>
      <c r="S1138" s="78"/>
      <c r="T1138" s="78"/>
      <c r="U1138" s="78"/>
      <c r="V1138" s="78"/>
      <c r="W1138" s="78"/>
      <c r="X1138" s="78"/>
      <c r="Y1138" s="78"/>
      <c r="Z1138" s="78"/>
      <c r="AA1138" s="78"/>
      <c r="AB1138" s="78"/>
      <c r="AC1138" s="78"/>
      <c r="AD1138" s="78"/>
      <c r="AE1138" s="78"/>
      <c r="AF1138" s="78"/>
      <c r="AG1138" s="78"/>
      <c r="AH1138" s="78"/>
      <c r="AI1138" s="78"/>
      <c r="AJ1138" s="78"/>
      <c r="AK1138" s="78"/>
      <c r="AL1138" s="78"/>
      <c r="AM1138" s="78"/>
      <c r="AN1138" s="78"/>
      <c r="AO1138" s="78"/>
      <c r="AP1138" s="78"/>
      <c r="AQ1138" s="78"/>
      <c r="AR1138" s="78"/>
      <c r="AS1138" s="78"/>
      <c r="AT1138" s="78"/>
      <c r="AU1138" s="78"/>
      <c r="AV1138" s="78"/>
      <c r="AW1138" s="78"/>
      <c r="AX1138" s="78"/>
      <c r="AY1138" s="78"/>
      <c r="AZ1138" s="78"/>
      <c r="BA1138" s="78"/>
      <c r="BB1138" s="78"/>
      <c r="BC1138" s="78"/>
      <c r="BD1138" s="78"/>
      <c r="BE1138" s="78"/>
      <c r="BF1138" s="78"/>
      <c r="BG1138" s="78"/>
      <c r="BH1138" s="78"/>
      <c r="BI1138" s="78"/>
      <c r="BJ1138" s="78"/>
      <c r="BK1138" s="78"/>
      <c r="BL1138" s="78"/>
      <c r="BM1138" s="78"/>
      <c r="BN1138" s="78"/>
      <c r="BO1138" s="78"/>
      <c r="BP1138" s="78"/>
      <c r="BQ1138" s="78"/>
      <c r="BR1138" s="78"/>
      <c r="BS1138" s="78"/>
      <c r="BT1138" s="78"/>
      <c r="BU1138" s="78"/>
      <c r="BV1138" s="78"/>
      <c r="BW1138" s="78"/>
      <c r="BX1138" s="78"/>
      <c r="BY1138" s="78"/>
      <c r="BZ1138" s="78"/>
      <c r="CA1138" s="78"/>
      <c r="CB1138" s="78"/>
      <c r="CC1138" s="78"/>
      <c r="CD1138" s="78"/>
      <c r="CE1138" s="78"/>
      <c r="CF1138" s="78"/>
      <c r="CG1138" s="78"/>
      <c r="CH1138" s="78"/>
      <c r="CI1138" s="78"/>
      <c r="CJ1138" s="78"/>
      <c r="CK1138" s="78"/>
      <c r="CL1138" s="78"/>
      <c r="CM1138" s="78"/>
      <c r="CN1138" s="78"/>
      <c r="CO1138" s="78"/>
      <c r="CP1138" s="78"/>
      <c r="CQ1138" s="78"/>
      <c r="CR1138" s="78"/>
      <c r="CS1138" s="78"/>
      <c r="CT1138" s="78"/>
      <c r="CU1138" s="78"/>
      <c r="CV1138" s="78"/>
      <c r="CW1138" s="78"/>
      <c r="CX1138" s="78"/>
      <c r="CY1138" s="78"/>
      <c r="CZ1138" s="78"/>
      <c r="DA1138" s="78"/>
      <c r="DB1138" s="78"/>
      <c r="DC1138" s="78"/>
      <c r="DD1138" s="78"/>
      <c r="DE1138" s="78"/>
      <c r="DF1138" s="78"/>
      <c r="DG1138" s="78"/>
      <c r="DH1138" s="78"/>
      <c r="DI1138" s="78"/>
      <c r="DJ1138" s="78"/>
      <c r="DK1138" s="78"/>
      <c r="DL1138" s="78"/>
      <c r="DM1138" s="78"/>
    </row>
    <row r="1139" spans="1:117" ht="27">
      <c r="A1139" s="89">
        <v>43734</v>
      </c>
      <c r="B1139" s="90" t="s">
        <v>1973</v>
      </c>
      <c r="C1139" s="149" t="s">
        <v>1974</v>
      </c>
      <c r="D1139" s="91">
        <v>136685.76999999999</v>
      </c>
      <c r="E1139" s="91">
        <v>84121.77</v>
      </c>
      <c r="F1139" s="78"/>
      <c r="G1139" s="78"/>
      <c r="H1139" s="78"/>
      <c r="I1139" s="78"/>
      <c r="J1139" s="78"/>
      <c r="K1139" s="78"/>
      <c r="L1139" s="78"/>
      <c r="M1139" s="78"/>
      <c r="N1139" s="78"/>
      <c r="O1139" s="78"/>
      <c r="P1139" s="78"/>
      <c r="Q1139" s="78"/>
      <c r="R1139" s="78"/>
      <c r="S1139" s="78"/>
      <c r="T1139" s="78"/>
      <c r="U1139" s="78"/>
      <c r="V1139" s="78"/>
      <c r="W1139" s="78"/>
      <c r="X1139" s="78"/>
      <c r="Y1139" s="78"/>
      <c r="Z1139" s="78"/>
      <c r="AA1139" s="78"/>
      <c r="AB1139" s="78"/>
      <c r="AC1139" s="78"/>
      <c r="AD1139" s="78"/>
      <c r="AE1139" s="78"/>
      <c r="AF1139" s="78"/>
      <c r="AG1139" s="78"/>
      <c r="AH1139" s="78"/>
      <c r="AI1139" s="78"/>
      <c r="AJ1139" s="78"/>
      <c r="AK1139" s="78"/>
      <c r="AL1139" s="78"/>
      <c r="AM1139" s="78"/>
      <c r="AN1139" s="78"/>
      <c r="AO1139" s="78"/>
      <c r="AP1139" s="78"/>
      <c r="AQ1139" s="78"/>
      <c r="AR1139" s="78"/>
      <c r="AS1139" s="78"/>
      <c r="AT1139" s="78"/>
      <c r="AU1139" s="78"/>
      <c r="AV1139" s="78"/>
      <c r="AW1139" s="78"/>
      <c r="AX1139" s="78"/>
      <c r="AY1139" s="78"/>
      <c r="AZ1139" s="78"/>
      <c r="BA1139" s="78"/>
      <c r="BB1139" s="78"/>
      <c r="BC1139" s="78"/>
      <c r="BD1139" s="78"/>
      <c r="BE1139" s="78"/>
      <c r="BF1139" s="78"/>
      <c r="BG1139" s="78"/>
      <c r="BH1139" s="78"/>
      <c r="BI1139" s="78"/>
      <c r="BJ1139" s="78"/>
      <c r="BK1139" s="78"/>
      <c r="BL1139" s="78"/>
      <c r="BM1139" s="78"/>
      <c r="BN1139" s="78"/>
      <c r="BO1139" s="78"/>
      <c r="BP1139" s="78"/>
      <c r="BQ1139" s="78"/>
      <c r="BR1139" s="78"/>
      <c r="BS1139" s="78"/>
      <c r="BT1139" s="78"/>
      <c r="BU1139" s="78"/>
      <c r="BV1139" s="78"/>
      <c r="BW1139" s="78"/>
      <c r="BX1139" s="78"/>
      <c r="BY1139" s="78"/>
      <c r="BZ1139" s="78"/>
      <c r="CA1139" s="78"/>
      <c r="CB1139" s="78"/>
      <c r="CC1139" s="78"/>
      <c r="CD1139" s="78"/>
      <c r="CE1139" s="78"/>
      <c r="CF1139" s="78"/>
      <c r="CG1139" s="78"/>
      <c r="CH1139" s="78"/>
      <c r="CI1139" s="78"/>
      <c r="CJ1139" s="78"/>
      <c r="CK1139" s="78"/>
      <c r="CL1139" s="78"/>
      <c r="CM1139" s="78"/>
      <c r="CN1139" s="78"/>
      <c r="CO1139" s="78"/>
      <c r="CP1139" s="78"/>
      <c r="CQ1139" s="78"/>
      <c r="CR1139" s="78"/>
      <c r="CS1139" s="78"/>
      <c r="CT1139" s="78"/>
      <c r="CU1139" s="78"/>
      <c r="CV1139" s="78"/>
      <c r="CW1139" s="78"/>
      <c r="CX1139" s="78"/>
      <c r="CY1139" s="78"/>
      <c r="CZ1139" s="78"/>
      <c r="DA1139" s="78"/>
      <c r="DB1139" s="78"/>
      <c r="DC1139" s="78"/>
      <c r="DD1139" s="78"/>
      <c r="DE1139" s="78"/>
      <c r="DF1139" s="78"/>
      <c r="DG1139" s="78"/>
      <c r="DH1139" s="78"/>
      <c r="DI1139" s="78"/>
      <c r="DJ1139" s="78"/>
      <c r="DK1139" s="78"/>
      <c r="DL1139" s="78"/>
      <c r="DM1139" s="78"/>
    </row>
    <row r="1140" spans="1:117" ht="15" customHeight="1">
      <c r="A1140" s="17"/>
      <c r="B1140" s="18" t="s">
        <v>1975</v>
      </c>
      <c r="C1140" s="18" t="s">
        <v>1976</v>
      </c>
      <c r="D1140" s="72">
        <v>52505.25</v>
      </c>
      <c r="E1140" s="72">
        <v>52505.25</v>
      </c>
      <c r="F1140" s="78"/>
      <c r="G1140" s="78"/>
      <c r="H1140" s="78"/>
      <c r="I1140" s="78"/>
      <c r="J1140" s="78"/>
      <c r="K1140" s="78"/>
      <c r="L1140" s="78"/>
      <c r="M1140" s="78"/>
      <c r="N1140" s="78"/>
      <c r="O1140" s="78"/>
      <c r="P1140" s="78"/>
      <c r="Q1140" s="78"/>
      <c r="R1140" s="78"/>
      <c r="S1140" s="78"/>
      <c r="T1140" s="78"/>
      <c r="U1140" s="78"/>
      <c r="V1140" s="78"/>
      <c r="W1140" s="78"/>
      <c r="X1140" s="78"/>
      <c r="Y1140" s="78"/>
      <c r="Z1140" s="78"/>
      <c r="AA1140" s="78"/>
      <c r="AB1140" s="78"/>
      <c r="AC1140" s="78"/>
      <c r="AD1140" s="78"/>
      <c r="AE1140" s="78"/>
      <c r="AF1140" s="78"/>
      <c r="AG1140" s="78"/>
      <c r="AH1140" s="78"/>
      <c r="AI1140" s="78"/>
      <c r="AJ1140" s="78"/>
      <c r="AK1140" s="78"/>
      <c r="AL1140" s="78"/>
      <c r="AM1140" s="78"/>
      <c r="AN1140" s="78"/>
      <c r="AO1140" s="78"/>
      <c r="AP1140" s="78"/>
      <c r="AQ1140" s="78"/>
      <c r="AR1140" s="78"/>
      <c r="AS1140" s="78"/>
      <c r="AT1140" s="78"/>
      <c r="AU1140" s="78"/>
      <c r="AV1140" s="78"/>
      <c r="AW1140" s="78"/>
      <c r="AX1140" s="78"/>
      <c r="AY1140" s="78"/>
      <c r="AZ1140" s="78"/>
      <c r="BA1140" s="78"/>
      <c r="BB1140" s="78"/>
      <c r="BC1140" s="78"/>
      <c r="BD1140" s="78"/>
      <c r="BE1140" s="78"/>
      <c r="BF1140" s="78"/>
      <c r="BG1140" s="78"/>
      <c r="BH1140" s="78"/>
      <c r="BI1140" s="78"/>
      <c r="BJ1140" s="78"/>
      <c r="BK1140" s="78"/>
      <c r="BL1140" s="78"/>
      <c r="BM1140" s="78"/>
      <c r="BN1140" s="78"/>
      <c r="BO1140" s="78"/>
      <c r="BP1140" s="78"/>
      <c r="BQ1140" s="78"/>
      <c r="BR1140" s="78"/>
      <c r="BS1140" s="78"/>
      <c r="BT1140" s="78"/>
      <c r="BU1140" s="78"/>
      <c r="BV1140" s="78"/>
      <c r="BW1140" s="78"/>
      <c r="BX1140" s="78"/>
      <c r="BY1140" s="78"/>
      <c r="BZ1140" s="78"/>
      <c r="CA1140" s="78"/>
      <c r="CB1140" s="78"/>
      <c r="CC1140" s="78"/>
      <c r="CD1140" s="78"/>
      <c r="CE1140" s="78"/>
      <c r="CF1140" s="78"/>
      <c r="CG1140" s="78"/>
      <c r="CH1140" s="78"/>
      <c r="CI1140" s="78"/>
      <c r="CJ1140" s="78"/>
      <c r="CK1140" s="78"/>
      <c r="CL1140" s="78"/>
      <c r="CM1140" s="78"/>
      <c r="CN1140" s="78"/>
      <c r="CO1140" s="78"/>
      <c r="CP1140" s="78"/>
      <c r="CQ1140" s="78"/>
      <c r="CR1140" s="78"/>
      <c r="CS1140" s="78"/>
      <c r="CT1140" s="78"/>
      <c r="CU1140" s="78"/>
      <c r="CV1140" s="78"/>
      <c r="CW1140" s="78"/>
      <c r="CX1140" s="78"/>
      <c r="CY1140" s="78"/>
      <c r="CZ1140" s="78"/>
      <c r="DA1140" s="78"/>
      <c r="DB1140" s="78"/>
      <c r="DC1140" s="78"/>
      <c r="DD1140" s="78"/>
      <c r="DE1140" s="78"/>
      <c r="DF1140" s="78"/>
      <c r="DG1140" s="78"/>
      <c r="DH1140" s="78"/>
      <c r="DI1140" s="78"/>
      <c r="DJ1140" s="78"/>
      <c r="DK1140" s="78"/>
      <c r="DL1140" s="78"/>
      <c r="DM1140" s="78"/>
    </row>
    <row r="1141" spans="1:117" ht="15">
      <c r="A1141" s="17"/>
      <c r="B1141" s="18" t="s">
        <v>1977</v>
      </c>
      <c r="C1141" s="18" t="s">
        <v>1978</v>
      </c>
      <c r="D1141" s="72">
        <v>126477.19</v>
      </c>
      <c r="E1141" s="72">
        <v>126477.19</v>
      </c>
      <c r="F1141" s="78"/>
      <c r="G1141" s="78"/>
      <c r="H1141" s="78"/>
      <c r="I1141" s="78"/>
      <c r="J1141" s="78"/>
      <c r="K1141" s="78"/>
      <c r="L1141" s="78"/>
      <c r="M1141" s="78"/>
      <c r="N1141" s="78"/>
      <c r="O1141" s="78"/>
      <c r="P1141" s="78"/>
      <c r="Q1141" s="78"/>
      <c r="R1141" s="78"/>
      <c r="S1141" s="78"/>
      <c r="T1141" s="78"/>
      <c r="U1141" s="78"/>
      <c r="V1141" s="78"/>
      <c r="W1141" s="78"/>
      <c r="X1141" s="78"/>
      <c r="Y1141" s="78"/>
      <c r="Z1141" s="78"/>
      <c r="AA1141" s="78"/>
      <c r="AB1141" s="78"/>
      <c r="AC1141" s="78"/>
      <c r="AD1141" s="78"/>
      <c r="AE1141" s="78"/>
      <c r="AF1141" s="78"/>
      <c r="AG1141" s="78"/>
      <c r="AH1141" s="78"/>
      <c r="AI1141" s="78"/>
      <c r="AJ1141" s="78"/>
      <c r="AK1141" s="78"/>
      <c r="AL1141" s="78"/>
      <c r="AM1141" s="78"/>
      <c r="AN1141" s="78"/>
      <c r="AO1141" s="78"/>
      <c r="AP1141" s="78"/>
      <c r="AQ1141" s="78"/>
      <c r="AR1141" s="78"/>
      <c r="AS1141" s="78"/>
      <c r="AT1141" s="78"/>
      <c r="AU1141" s="78"/>
      <c r="AV1141" s="78"/>
      <c r="AW1141" s="78"/>
      <c r="AX1141" s="78"/>
      <c r="AY1141" s="78"/>
      <c r="AZ1141" s="78"/>
      <c r="BA1141" s="78"/>
      <c r="BB1141" s="78"/>
      <c r="BC1141" s="78"/>
      <c r="BD1141" s="78"/>
      <c r="BE1141" s="78"/>
      <c r="BF1141" s="78"/>
      <c r="BG1141" s="78"/>
      <c r="BH1141" s="78"/>
      <c r="BI1141" s="78"/>
      <c r="BJ1141" s="78"/>
      <c r="BK1141" s="78"/>
      <c r="BL1141" s="78"/>
      <c r="BM1141" s="78"/>
      <c r="BN1141" s="78"/>
      <c r="BO1141" s="78"/>
      <c r="BP1141" s="78"/>
      <c r="BQ1141" s="78"/>
      <c r="BR1141" s="78"/>
      <c r="BS1141" s="78"/>
      <c r="BT1141" s="78"/>
      <c r="BU1141" s="78"/>
      <c r="BV1141" s="78"/>
      <c r="BW1141" s="78"/>
      <c r="BX1141" s="78"/>
      <c r="BY1141" s="78"/>
      <c r="BZ1141" s="78"/>
      <c r="CA1141" s="78"/>
      <c r="CB1141" s="78"/>
      <c r="CC1141" s="78"/>
      <c r="CD1141" s="78"/>
      <c r="CE1141" s="78"/>
      <c r="CF1141" s="78"/>
      <c r="CG1141" s="78"/>
      <c r="CH1141" s="78"/>
      <c r="CI1141" s="78"/>
      <c r="CJ1141" s="78"/>
      <c r="CK1141" s="78"/>
      <c r="CL1141" s="78"/>
      <c r="CM1141" s="78"/>
      <c r="CN1141" s="78"/>
      <c r="CO1141" s="78"/>
      <c r="CP1141" s="78"/>
      <c r="CQ1141" s="78"/>
      <c r="CR1141" s="78"/>
      <c r="CS1141" s="78"/>
      <c r="CT1141" s="78"/>
      <c r="CU1141" s="78"/>
      <c r="CV1141" s="78"/>
      <c r="CW1141" s="78"/>
      <c r="CX1141" s="78"/>
      <c r="CY1141" s="78"/>
      <c r="CZ1141" s="78"/>
      <c r="DA1141" s="78"/>
      <c r="DB1141" s="78"/>
      <c r="DC1141" s="78"/>
      <c r="DD1141" s="78"/>
      <c r="DE1141" s="78"/>
      <c r="DF1141" s="78"/>
      <c r="DG1141" s="78"/>
      <c r="DH1141" s="78"/>
      <c r="DI1141" s="78"/>
      <c r="DJ1141" s="78"/>
      <c r="DK1141" s="78"/>
      <c r="DL1141" s="78"/>
      <c r="DM1141" s="78"/>
    </row>
    <row r="1142" spans="1:117" ht="15">
      <c r="A1142" s="17"/>
      <c r="B1142" s="18" t="s">
        <v>1979</v>
      </c>
      <c r="C1142" s="18" t="s">
        <v>1978</v>
      </c>
      <c r="D1142" s="72">
        <v>60965.56</v>
      </c>
      <c r="E1142" s="72">
        <v>65147.5</v>
      </c>
      <c r="F1142" s="78"/>
      <c r="G1142" s="78"/>
      <c r="H1142" s="78"/>
      <c r="I1142" s="78"/>
      <c r="J1142" s="78"/>
      <c r="K1142" s="78"/>
      <c r="L1142" s="78"/>
      <c r="M1142" s="78"/>
      <c r="N1142" s="78"/>
      <c r="O1142" s="78"/>
      <c r="P1142" s="78"/>
      <c r="Q1142" s="78"/>
      <c r="R1142" s="78"/>
      <c r="S1142" s="78"/>
      <c r="T1142" s="78"/>
      <c r="U1142" s="78"/>
      <c r="V1142" s="78"/>
      <c r="W1142" s="78"/>
      <c r="X1142" s="78"/>
      <c r="Y1142" s="78"/>
      <c r="Z1142" s="78"/>
      <c r="AA1142" s="78"/>
      <c r="AB1142" s="78"/>
      <c r="AC1142" s="78"/>
      <c r="AD1142" s="78"/>
      <c r="AE1142" s="78"/>
      <c r="AF1142" s="78"/>
      <c r="AG1142" s="78"/>
      <c r="AH1142" s="78"/>
      <c r="AI1142" s="78"/>
      <c r="AJ1142" s="78"/>
      <c r="AK1142" s="78"/>
      <c r="AL1142" s="78"/>
      <c r="AM1142" s="78"/>
      <c r="AN1142" s="78"/>
      <c r="AO1142" s="78"/>
      <c r="AP1142" s="78"/>
      <c r="AQ1142" s="78"/>
      <c r="AR1142" s="78"/>
      <c r="AS1142" s="78"/>
      <c r="AT1142" s="78"/>
      <c r="AU1142" s="78"/>
      <c r="AV1142" s="78"/>
      <c r="AW1142" s="78"/>
      <c r="AX1142" s="78"/>
      <c r="AY1142" s="78"/>
      <c r="AZ1142" s="78"/>
      <c r="BA1142" s="78"/>
      <c r="BB1142" s="78"/>
      <c r="BC1142" s="78"/>
      <c r="BD1142" s="78"/>
      <c r="BE1142" s="78"/>
      <c r="BF1142" s="78"/>
      <c r="BG1142" s="78"/>
      <c r="BH1142" s="78"/>
      <c r="BI1142" s="78"/>
      <c r="BJ1142" s="78"/>
      <c r="BK1142" s="78"/>
      <c r="BL1142" s="78"/>
      <c r="BM1142" s="78"/>
      <c r="BN1142" s="78"/>
      <c r="BO1142" s="78"/>
      <c r="BP1142" s="78"/>
      <c r="BQ1142" s="78"/>
      <c r="BR1142" s="78"/>
      <c r="BS1142" s="78"/>
      <c r="BT1142" s="78"/>
      <c r="BU1142" s="78"/>
      <c r="BV1142" s="78"/>
      <c r="BW1142" s="78"/>
      <c r="BX1142" s="78"/>
      <c r="BY1142" s="78"/>
      <c r="BZ1142" s="78"/>
      <c r="CA1142" s="78"/>
      <c r="CB1142" s="78"/>
      <c r="CC1142" s="78"/>
      <c r="CD1142" s="78"/>
      <c r="CE1142" s="78"/>
      <c r="CF1142" s="78"/>
      <c r="CG1142" s="78"/>
      <c r="CH1142" s="78"/>
      <c r="CI1142" s="78"/>
      <c r="CJ1142" s="78"/>
      <c r="CK1142" s="78"/>
      <c r="CL1142" s="78"/>
      <c r="CM1142" s="78"/>
      <c r="CN1142" s="78"/>
      <c r="CO1142" s="78"/>
      <c r="CP1142" s="78"/>
      <c r="CQ1142" s="78"/>
      <c r="CR1142" s="78"/>
      <c r="CS1142" s="78"/>
      <c r="CT1142" s="78"/>
      <c r="CU1142" s="78"/>
      <c r="CV1142" s="78"/>
      <c r="CW1142" s="78"/>
      <c r="CX1142" s="78"/>
      <c r="CY1142" s="78"/>
      <c r="CZ1142" s="78"/>
      <c r="DA1142" s="78"/>
      <c r="DB1142" s="78"/>
      <c r="DC1142" s="78"/>
      <c r="DD1142" s="78"/>
      <c r="DE1142" s="78"/>
      <c r="DF1142" s="78"/>
      <c r="DG1142" s="78"/>
      <c r="DH1142" s="78"/>
      <c r="DI1142" s="78"/>
      <c r="DJ1142" s="78"/>
      <c r="DK1142" s="78"/>
      <c r="DL1142" s="78"/>
      <c r="DM1142" s="78"/>
    </row>
    <row r="1143" spans="1:117" ht="15">
      <c r="A1143" s="17"/>
      <c r="B1143" s="18" t="s">
        <v>1980</v>
      </c>
      <c r="C1143" s="18" t="s">
        <v>1978</v>
      </c>
      <c r="D1143" s="72">
        <v>30489.82</v>
      </c>
      <c r="E1143" s="72">
        <v>32803.93</v>
      </c>
      <c r="F1143" s="78"/>
      <c r="G1143" s="78"/>
      <c r="H1143" s="78"/>
      <c r="I1143" s="78"/>
      <c r="J1143" s="78"/>
      <c r="K1143" s="78"/>
      <c r="L1143" s="78"/>
      <c r="M1143" s="78"/>
      <c r="N1143" s="78"/>
      <c r="O1143" s="78"/>
      <c r="P1143" s="78"/>
      <c r="Q1143" s="78"/>
      <c r="R1143" s="78"/>
      <c r="S1143" s="78"/>
      <c r="T1143" s="78"/>
      <c r="U1143" s="78"/>
      <c r="V1143" s="78"/>
      <c r="W1143" s="78"/>
      <c r="X1143" s="78"/>
      <c r="Y1143" s="78"/>
      <c r="Z1143" s="78"/>
      <c r="AA1143" s="78"/>
      <c r="AB1143" s="78"/>
      <c r="AC1143" s="78"/>
      <c r="AD1143" s="78"/>
      <c r="AE1143" s="78"/>
      <c r="AF1143" s="78"/>
      <c r="AG1143" s="78"/>
      <c r="AH1143" s="78"/>
      <c r="AI1143" s="78"/>
      <c r="AJ1143" s="78"/>
      <c r="AK1143" s="78"/>
      <c r="AL1143" s="78"/>
      <c r="AM1143" s="78"/>
      <c r="AN1143" s="78"/>
      <c r="AO1143" s="78"/>
      <c r="AP1143" s="78"/>
      <c r="AQ1143" s="78"/>
      <c r="AR1143" s="78"/>
      <c r="AS1143" s="78"/>
      <c r="AT1143" s="78"/>
      <c r="AU1143" s="78"/>
      <c r="AV1143" s="78"/>
      <c r="AW1143" s="78"/>
      <c r="AX1143" s="78"/>
      <c r="AY1143" s="78"/>
      <c r="AZ1143" s="78"/>
      <c r="BA1143" s="78"/>
      <c r="BB1143" s="78"/>
      <c r="BC1143" s="78"/>
      <c r="BD1143" s="78"/>
      <c r="BE1143" s="78"/>
      <c r="BF1143" s="78"/>
      <c r="BG1143" s="78"/>
      <c r="BH1143" s="78"/>
      <c r="BI1143" s="78"/>
      <c r="BJ1143" s="78"/>
      <c r="BK1143" s="78"/>
      <c r="BL1143" s="78"/>
      <c r="BM1143" s="78"/>
      <c r="BN1143" s="78"/>
      <c r="BO1143" s="78"/>
      <c r="BP1143" s="78"/>
      <c r="BQ1143" s="78"/>
      <c r="BR1143" s="78"/>
      <c r="BS1143" s="78"/>
      <c r="BT1143" s="78"/>
      <c r="BU1143" s="78"/>
      <c r="BV1143" s="78"/>
      <c r="BW1143" s="78"/>
      <c r="BX1143" s="78"/>
      <c r="BY1143" s="78"/>
      <c r="BZ1143" s="78"/>
      <c r="CA1143" s="78"/>
      <c r="CB1143" s="78"/>
      <c r="CC1143" s="78"/>
      <c r="CD1143" s="78"/>
      <c r="CE1143" s="78"/>
      <c r="CF1143" s="78"/>
      <c r="CG1143" s="78"/>
      <c r="CH1143" s="78"/>
      <c r="CI1143" s="78"/>
      <c r="CJ1143" s="78"/>
      <c r="CK1143" s="78"/>
      <c r="CL1143" s="78"/>
      <c r="CM1143" s="78"/>
      <c r="CN1143" s="78"/>
      <c r="CO1143" s="78"/>
      <c r="CP1143" s="78"/>
      <c r="CQ1143" s="78"/>
      <c r="CR1143" s="78"/>
      <c r="CS1143" s="78"/>
      <c r="CT1143" s="78"/>
      <c r="CU1143" s="78"/>
      <c r="CV1143" s="78"/>
      <c r="CW1143" s="78"/>
      <c r="CX1143" s="78"/>
      <c r="CY1143" s="78"/>
      <c r="CZ1143" s="78"/>
      <c r="DA1143" s="78"/>
      <c r="DB1143" s="78"/>
      <c r="DC1143" s="78"/>
      <c r="DD1143" s="78"/>
      <c r="DE1143" s="78"/>
      <c r="DF1143" s="78"/>
      <c r="DG1143" s="78"/>
      <c r="DH1143" s="78"/>
      <c r="DI1143" s="78"/>
      <c r="DJ1143" s="78"/>
      <c r="DK1143" s="78"/>
      <c r="DL1143" s="78"/>
      <c r="DM1143" s="78"/>
    </row>
    <row r="1144" spans="1:117" ht="15">
      <c r="A1144" s="17"/>
      <c r="B1144" s="18" t="s">
        <v>1981</v>
      </c>
      <c r="C1144" s="18" t="s">
        <v>1978</v>
      </c>
      <c r="D1144" s="72">
        <v>949535</v>
      </c>
      <c r="E1144" s="72">
        <v>969943.14</v>
      </c>
      <c r="F1144" s="78"/>
      <c r="G1144" s="78"/>
      <c r="H1144" s="78"/>
      <c r="I1144" s="78"/>
      <c r="J1144" s="78"/>
      <c r="K1144" s="78"/>
      <c r="L1144" s="78"/>
      <c r="M1144" s="78"/>
      <c r="N1144" s="78"/>
      <c r="O1144" s="78"/>
      <c r="P1144" s="78"/>
      <c r="Q1144" s="78"/>
      <c r="R1144" s="78"/>
      <c r="S1144" s="78"/>
      <c r="T1144" s="78"/>
      <c r="U1144" s="78"/>
      <c r="V1144" s="78"/>
      <c r="W1144" s="78"/>
      <c r="X1144" s="78"/>
      <c r="Y1144" s="78"/>
      <c r="Z1144" s="78"/>
      <c r="AA1144" s="78"/>
      <c r="AB1144" s="78"/>
      <c r="AC1144" s="78"/>
      <c r="AD1144" s="78"/>
      <c r="AE1144" s="78"/>
      <c r="AF1144" s="78"/>
      <c r="AG1144" s="78"/>
      <c r="AH1144" s="78"/>
      <c r="AI1144" s="78"/>
      <c r="AJ1144" s="78"/>
      <c r="AK1144" s="78"/>
      <c r="AL1144" s="78"/>
      <c r="AM1144" s="78"/>
      <c r="AN1144" s="78"/>
      <c r="AO1144" s="78"/>
      <c r="AP1144" s="78"/>
      <c r="AQ1144" s="78"/>
      <c r="AR1144" s="78"/>
      <c r="AS1144" s="78"/>
      <c r="AT1144" s="78"/>
      <c r="AU1144" s="78"/>
      <c r="AV1144" s="78"/>
      <c r="AW1144" s="78"/>
      <c r="AX1144" s="78"/>
      <c r="AY1144" s="78"/>
      <c r="AZ1144" s="78"/>
      <c r="BA1144" s="78"/>
      <c r="BB1144" s="78"/>
      <c r="BC1144" s="78"/>
      <c r="BD1144" s="78"/>
      <c r="BE1144" s="78"/>
      <c r="BF1144" s="78"/>
      <c r="BG1144" s="78"/>
      <c r="BH1144" s="78"/>
      <c r="BI1144" s="78"/>
      <c r="BJ1144" s="78"/>
      <c r="BK1144" s="78"/>
      <c r="BL1144" s="78"/>
      <c r="BM1144" s="78"/>
      <c r="BN1144" s="78"/>
      <c r="BO1144" s="78"/>
      <c r="BP1144" s="78"/>
      <c r="BQ1144" s="78"/>
      <c r="BR1144" s="78"/>
      <c r="BS1144" s="78"/>
      <c r="BT1144" s="78"/>
      <c r="BU1144" s="78"/>
      <c r="BV1144" s="78"/>
      <c r="BW1144" s="78"/>
      <c r="BX1144" s="78"/>
      <c r="BY1144" s="78"/>
      <c r="BZ1144" s="78"/>
      <c r="CA1144" s="78"/>
      <c r="CB1144" s="78"/>
      <c r="CC1144" s="78"/>
      <c r="CD1144" s="78"/>
      <c r="CE1144" s="78"/>
      <c r="CF1144" s="78"/>
      <c r="CG1144" s="78"/>
      <c r="CH1144" s="78"/>
      <c r="CI1144" s="78"/>
      <c r="CJ1144" s="78"/>
      <c r="CK1144" s="78"/>
      <c r="CL1144" s="78"/>
      <c r="CM1144" s="78"/>
      <c r="CN1144" s="78"/>
      <c r="CO1144" s="78"/>
      <c r="CP1144" s="78"/>
      <c r="CQ1144" s="78"/>
      <c r="CR1144" s="78"/>
      <c r="CS1144" s="78"/>
      <c r="CT1144" s="78"/>
      <c r="CU1144" s="78"/>
      <c r="CV1144" s="78"/>
      <c r="CW1144" s="78"/>
      <c r="CX1144" s="78"/>
      <c r="CY1144" s="78"/>
      <c r="CZ1144" s="78"/>
      <c r="DA1144" s="78"/>
      <c r="DB1144" s="78"/>
      <c r="DC1144" s="78"/>
      <c r="DD1144" s="78"/>
      <c r="DE1144" s="78"/>
      <c r="DF1144" s="78"/>
      <c r="DG1144" s="78"/>
      <c r="DH1144" s="78"/>
      <c r="DI1144" s="78"/>
      <c r="DJ1144" s="78"/>
      <c r="DK1144" s="78"/>
      <c r="DL1144" s="78"/>
      <c r="DM1144" s="78"/>
    </row>
    <row r="1145" spans="1:117" ht="15">
      <c r="A1145" s="17"/>
      <c r="B1145" s="18" t="s">
        <v>1982</v>
      </c>
      <c r="C1145" s="18" t="s">
        <v>1978</v>
      </c>
      <c r="D1145" s="72">
        <v>3482223</v>
      </c>
      <c r="E1145" s="72">
        <v>3557065.61</v>
      </c>
      <c r="F1145" s="78"/>
      <c r="G1145" s="78"/>
      <c r="H1145" s="78"/>
      <c r="I1145" s="78"/>
      <c r="J1145" s="78"/>
      <c r="K1145" s="78"/>
      <c r="L1145" s="78"/>
      <c r="M1145" s="78"/>
      <c r="N1145" s="78"/>
      <c r="O1145" s="78"/>
      <c r="P1145" s="78"/>
      <c r="Q1145" s="78"/>
      <c r="R1145" s="78"/>
      <c r="S1145" s="78"/>
      <c r="T1145" s="78"/>
      <c r="U1145" s="78"/>
      <c r="V1145" s="78"/>
      <c r="W1145" s="78"/>
      <c r="X1145" s="78"/>
      <c r="Y1145" s="78"/>
      <c r="Z1145" s="78"/>
      <c r="AA1145" s="78"/>
      <c r="AB1145" s="78"/>
      <c r="AC1145" s="78"/>
      <c r="AD1145" s="78"/>
      <c r="AE1145" s="78"/>
      <c r="AF1145" s="78"/>
      <c r="AG1145" s="78"/>
      <c r="AH1145" s="78"/>
      <c r="AI1145" s="78"/>
      <c r="AJ1145" s="78"/>
      <c r="AK1145" s="78"/>
      <c r="AL1145" s="78"/>
      <c r="AM1145" s="78"/>
      <c r="AN1145" s="78"/>
      <c r="AO1145" s="78"/>
      <c r="AP1145" s="78"/>
      <c r="AQ1145" s="78"/>
      <c r="AR1145" s="78"/>
      <c r="AS1145" s="78"/>
      <c r="AT1145" s="78"/>
      <c r="AU1145" s="78"/>
      <c r="AV1145" s="78"/>
      <c r="AW1145" s="78"/>
      <c r="AX1145" s="78"/>
      <c r="AY1145" s="78"/>
      <c r="AZ1145" s="78"/>
      <c r="BA1145" s="78"/>
      <c r="BB1145" s="78"/>
      <c r="BC1145" s="78"/>
      <c r="BD1145" s="78"/>
      <c r="BE1145" s="78"/>
      <c r="BF1145" s="78"/>
      <c r="BG1145" s="78"/>
      <c r="BH1145" s="78"/>
      <c r="BI1145" s="78"/>
      <c r="BJ1145" s="78"/>
      <c r="BK1145" s="78"/>
      <c r="BL1145" s="78"/>
      <c r="BM1145" s="78"/>
      <c r="BN1145" s="78"/>
      <c r="BO1145" s="78"/>
      <c r="BP1145" s="78"/>
      <c r="BQ1145" s="78"/>
      <c r="BR1145" s="78"/>
      <c r="BS1145" s="78"/>
      <c r="BT1145" s="78"/>
      <c r="BU1145" s="78"/>
      <c r="BV1145" s="78"/>
      <c r="BW1145" s="78"/>
      <c r="BX1145" s="78"/>
      <c r="BY1145" s="78"/>
      <c r="BZ1145" s="78"/>
      <c r="CA1145" s="78"/>
      <c r="CB1145" s="78"/>
      <c r="CC1145" s="78"/>
      <c r="CD1145" s="78"/>
      <c r="CE1145" s="78"/>
      <c r="CF1145" s="78"/>
      <c r="CG1145" s="78"/>
      <c r="CH1145" s="78"/>
      <c r="CI1145" s="78"/>
      <c r="CJ1145" s="78"/>
      <c r="CK1145" s="78"/>
      <c r="CL1145" s="78"/>
      <c r="CM1145" s="78"/>
      <c r="CN1145" s="78"/>
      <c r="CO1145" s="78"/>
      <c r="CP1145" s="78"/>
      <c r="CQ1145" s="78"/>
      <c r="CR1145" s="78"/>
      <c r="CS1145" s="78"/>
      <c r="CT1145" s="78"/>
      <c r="CU1145" s="78"/>
      <c r="CV1145" s="78"/>
      <c r="CW1145" s="78"/>
      <c r="CX1145" s="78"/>
      <c r="CY1145" s="78"/>
      <c r="CZ1145" s="78"/>
      <c r="DA1145" s="78"/>
      <c r="DB1145" s="78"/>
      <c r="DC1145" s="78"/>
      <c r="DD1145" s="78"/>
      <c r="DE1145" s="78"/>
      <c r="DF1145" s="78"/>
      <c r="DG1145" s="78"/>
      <c r="DH1145" s="78"/>
      <c r="DI1145" s="78"/>
      <c r="DJ1145" s="78"/>
      <c r="DK1145" s="78"/>
      <c r="DL1145" s="78"/>
      <c r="DM1145" s="78"/>
    </row>
    <row r="1146" spans="1:117" ht="15">
      <c r="A1146" s="17"/>
      <c r="B1146" s="18" t="s">
        <v>1983</v>
      </c>
      <c r="C1146" s="18" t="s">
        <v>1978</v>
      </c>
      <c r="D1146" s="72">
        <v>1123924.46</v>
      </c>
      <c r="E1146" s="72">
        <v>1148080.71</v>
      </c>
      <c r="F1146" s="78"/>
      <c r="G1146" s="78"/>
      <c r="H1146" s="78"/>
      <c r="I1146" s="78"/>
      <c r="J1146" s="78"/>
      <c r="K1146" s="78"/>
      <c r="L1146" s="78"/>
      <c r="M1146" s="78"/>
      <c r="N1146" s="78"/>
      <c r="O1146" s="78"/>
      <c r="P1146" s="78"/>
      <c r="Q1146" s="78"/>
      <c r="R1146" s="78"/>
      <c r="S1146" s="78"/>
      <c r="T1146" s="78"/>
      <c r="U1146" s="78"/>
      <c r="V1146" s="78"/>
      <c r="W1146" s="78"/>
      <c r="X1146" s="78"/>
      <c r="Y1146" s="78"/>
      <c r="Z1146" s="78"/>
      <c r="AA1146" s="78"/>
      <c r="AB1146" s="78"/>
      <c r="AC1146" s="78"/>
      <c r="AD1146" s="78"/>
      <c r="AE1146" s="78"/>
      <c r="AF1146" s="78"/>
      <c r="AG1146" s="78"/>
      <c r="AH1146" s="78"/>
      <c r="AI1146" s="78"/>
      <c r="AJ1146" s="78"/>
      <c r="AK1146" s="78"/>
      <c r="AL1146" s="78"/>
      <c r="AM1146" s="78"/>
      <c r="AN1146" s="78"/>
      <c r="AO1146" s="78"/>
      <c r="AP1146" s="78"/>
      <c r="AQ1146" s="78"/>
      <c r="AR1146" s="78"/>
      <c r="AS1146" s="78"/>
      <c r="AT1146" s="78"/>
      <c r="AU1146" s="78"/>
      <c r="AV1146" s="78"/>
      <c r="AW1146" s="78"/>
      <c r="AX1146" s="78"/>
      <c r="AY1146" s="78"/>
      <c r="AZ1146" s="78"/>
      <c r="BA1146" s="78"/>
      <c r="BB1146" s="78"/>
      <c r="BC1146" s="78"/>
      <c r="BD1146" s="78"/>
      <c r="BE1146" s="78"/>
      <c r="BF1146" s="78"/>
      <c r="BG1146" s="78"/>
      <c r="BH1146" s="78"/>
      <c r="BI1146" s="78"/>
      <c r="BJ1146" s="78"/>
      <c r="BK1146" s="78"/>
      <c r="BL1146" s="78"/>
      <c r="BM1146" s="78"/>
      <c r="BN1146" s="78"/>
      <c r="BO1146" s="78"/>
      <c r="BP1146" s="78"/>
      <c r="BQ1146" s="78"/>
      <c r="BR1146" s="78"/>
      <c r="BS1146" s="78"/>
      <c r="BT1146" s="78"/>
      <c r="BU1146" s="78"/>
      <c r="BV1146" s="78"/>
      <c r="BW1146" s="78"/>
      <c r="BX1146" s="78"/>
      <c r="BY1146" s="78"/>
      <c r="BZ1146" s="78"/>
      <c r="CA1146" s="78"/>
      <c r="CB1146" s="78"/>
      <c r="CC1146" s="78"/>
      <c r="CD1146" s="78"/>
      <c r="CE1146" s="78"/>
      <c r="CF1146" s="78"/>
      <c r="CG1146" s="78"/>
      <c r="CH1146" s="78"/>
      <c r="CI1146" s="78"/>
      <c r="CJ1146" s="78"/>
      <c r="CK1146" s="78"/>
      <c r="CL1146" s="78"/>
      <c r="CM1146" s="78"/>
      <c r="CN1146" s="78"/>
      <c r="CO1146" s="78"/>
      <c r="CP1146" s="78"/>
      <c r="CQ1146" s="78"/>
      <c r="CR1146" s="78"/>
      <c r="CS1146" s="78"/>
      <c r="CT1146" s="78"/>
      <c r="CU1146" s="78"/>
      <c r="CV1146" s="78"/>
      <c r="CW1146" s="78"/>
      <c r="CX1146" s="78"/>
      <c r="CY1146" s="78"/>
      <c r="CZ1146" s="78"/>
      <c r="DA1146" s="78"/>
      <c r="DB1146" s="78"/>
      <c r="DC1146" s="78"/>
      <c r="DD1146" s="78"/>
      <c r="DE1146" s="78"/>
      <c r="DF1146" s="78"/>
      <c r="DG1146" s="78"/>
      <c r="DH1146" s="78"/>
      <c r="DI1146" s="78"/>
      <c r="DJ1146" s="78"/>
      <c r="DK1146" s="78"/>
      <c r="DL1146" s="78"/>
      <c r="DM1146" s="78"/>
    </row>
    <row r="1147" spans="1:117" ht="15">
      <c r="A1147" s="17">
        <v>39629</v>
      </c>
      <c r="B1147" s="18" t="s">
        <v>1984</v>
      </c>
      <c r="C1147" s="18" t="s">
        <v>1985</v>
      </c>
      <c r="D1147" s="72">
        <v>8172.52</v>
      </c>
      <c r="E1147" s="72">
        <v>8172.52</v>
      </c>
      <c r="F1147" s="78"/>
      <c r="G1147" s="78"/>
      <c r="H1147" s="78"/>
      <c r="I1147" s="78"/>
      <c r="J1147" s="78"/>
      <c r="K1147" s="78"/>
      <c r="L1147" s="78"/>
      <c r="M1147" s="78"/>
      <c r="N1147" s="78"/>
      <c r="O1147" s="78"/>
      <c r="P1147" s="78"/>
      <c r="Q1147" s="78"/>
      <c r="R1147" s="78"/>
      <c r="S1147" s="78"/>
      <c r="T1147" s="78"/>
      <c r="U1147" s="78"/>
      <c r="V1147" s="78"/>
      <c r="W1147" s="78"/>
      <c r="X1147" s="78"/>
      <c r="Y1147" s="78"/>
      <c r="Z1147" s="78"/>
      <c r="AA1147" s="78"/>
      <c r="AB1147" s="78"/>
      <c r="AC1147" s="78"/>
      <c r="AD1147" s="78"/>
      <c r="AE1147" s="78"/>
      <c r="AF1147" s="78"/>
      <c r="AG1147" s="78"/>
      <c r="AH1147" s="78"/>
      <c r="AI1147" s="78"/>
      <c r="AJ1147" s="78"/>
      <c r="AK1147" s="78"/>
      <c r="AL1147" s="78"/>
      <c r="AM1147" s="78"/>
      <c r="AN1147" s="78"/>
      <c r="AO1147" s="78"/>
      <c r="AP1147" s="78"/>
      <c r="AQ1147" s="78"/>
      <c r="AR1147" s="78"/>
      <c r="AS1147" s="78"/>
      <c r="AT1147" s="78"/>
      <c r="AU1147" s="78"/>
      <c r="AV1147" s="78"/>
      <c r="AW1147" s="78"/>
      <c r="AX1147" s="78"/>
      <c r="AY1147" s="78"/>
      <c r="AZ1147" s="78"/>
      <c r="BA1147" s="78"/>
      <c r="BB1147" s="78"/>
      <c r="BC1147" s="78"/>
      <c r="BD1147" s="78"/>
      <c r="BE1147" s="78"/>
      <c r="BF1147" s="78"/>
      <c r="BG1147" s="78"/>
      <c r="BH1147" s="78"/>
      <c r="BI1147" s="78"/>
      <c r="BJ1147" s="78"/>
      <c r="BK1147" s="78"/>
      <c r="BL1147" s="78"/>
      <c r="BM1147" s="78"/>
      <c r="BN1147" s="78"/>
      <c r="BO1147" s="78"/>
      <c r="BP1147" s="78"/>
      <c r="BQ1147" s="78"/>
      <c r="BR1147" s="78"/>
      <c r="BS1147" s="78"/>
      <c r="BT1147" s="78"/>
      <c r="BU1147" s="78"/>
      <c r="BV1147" s="78"/>
      <c r="BW1147" s="78"/>
      <c r="BX1147" s="78"/>
      <c r="BY1147" s="78"/>
      <c r="BZ1147" s="78"/>
      <c r="CA1147" s="78"/>
      <c r="CB1147" s="78"/>
      <c r="CC1147" s="78"/>
      <c r="CD1147" s="78"/>
      <c r="CE1147" s="78"/>
      <c r="CF1147" s="78"/>
      <c r="CG1147" s="78"/>
      <c r="CH1147" s="78"/>
      <c r="CI1147" s="78"/>
      <c r="CJ1147" s="78"/>
      <c r="CK1147" s="78"/>
      <c r="CL1147" s="78"/>
      <c r="CM1147" s="78"/>
      <c r="CN1147" s="78"/>
      <c r="CO1147" s="78"/>
      <c r="CP1147" s="78"/>
      <c r="CQ1147" s="78"/>
      <c r="CR1147" s="78"/>
      <c r="CS1147" s="78"/>
      <c r="CT1147" s="78"/>
      <c r="CU1147" s="78"/>
      <c r="CV1147" s="78"/>
      <c r="CW1147" s="78"/>
      <c r="CX1147" s="78"/>
      <c r="CY1147" s="78"/>
      <c r="CZ1147" s="78"/>
      <c r="DA1147" s="78"/>
      <c r="DB1147" s="78"/>
      <c r="DC1147" s="78"/>
      <c r="DD1147" s="78"/>
      <c r="DE1147" s="78"/>
      <c r="DF1147" s="78"/>
      <c r="DG1147" s="78"/>
      <c r="DH1147" s="78"/>
      <c r="DI1147" s="78"/>
      <c r="DJ1147" s="78"/>
      <c r="DK1147" s="78"/>
      <c r="DL1147" s="78"/>
      <c r="DM1147" s="78"/>
    </row>
    <row r="1148" spans="1:117" ht="15">
      <c r="A1148" s="21">
        <v>44075</v>
      </c>
      <c r="B1148" s="18" t="s">
        <v>1986</v>
      </c>
      <c r="C1148" s="18" t="s">
        <v>1987</v>
      </c>
      <c r="D1148" s="49">
        <v>89323</v>
      </c>
      <c r="E1148" s="49">
        <v>89323</v>
      </c>
      <c r="F1148" s="78"/>
      <c r="G1148" s="78"/>
      <c r="H1148" s="78"/>
      <c r="I1148" s="78"/>
      <c r="J1148" s="78"/>
      <c r="K1148" s="78"/>
      <c r="L1148" s="78"/>
      <c r="M1148" s="78"/>
      <c r="N1148" s="78"/>
      <c r="O1148" s="78"/>
      <c r="P1148" s="78"/>
      <c r="Q1148" s="78"/>
      <c r="R1148" s="78"/>
      <c r="S1148" s="78"/>
      <c r="T1148" s="78"/>
      <c r="U1148" s="78"/>
      <c r="V1148" s="78"/>
      <c r="W1148" s="78"/>
      <c r="X1148" s="78"/>
      <c r="Y1148" s="78"/>
      <c r="Z1148" s="78"/>
      <c r="AA1148" s="78"/>
      <c r="AB1148" s="78"/>
      <c r="AC1148" s="78"/>
      <c r="AD1148" s="78"/>
      <c r="AE1148" s="78"/>
      <c r="AF1148" s="78"/>
      <c r="AG1148" s="78"/>
      <c r="AH1148" s="78"/>
      <c r="AI1148" s="78"/>
      <c r="AJ1148" s="78"/>
      <c r="AK1148" s="78"/>
      <c r="AL1148" s="78"/>
      <c r="AM1148" s="78"/>
      <c r="AN1148" s="78"/>
      <c r="AO1148" s="78"/>
      <c r="AP1148" s="78"/>
      <c r="AQ1148" s="78"/>
      <c r="AR1148" s="78"/>
      <c r="AS1148" s="78"/>
      <c r="AT1148" s="78"/>
      <c r="AU1148" s="78"/>
      <c r="AV1148" s="78"/>
      <c r="AW1148" s="78"/>
      <c r="AX1148" s="78"/>
      <c r="AY1148" s="78"/>
      <c r="AZ1148" s="78"/>
      <c r="BA1148" s="78"/>
      <c r="BB1148" s="78"/>
      <c r="BC1148" s="78"/>
      <c r="BD1148" s="78"/>
      <c r="BE1148" s="78"/>
      <c r="BF1148" s="78"/>
      <c r="BG1148" s="78"/>
      <c r="BH1148" s="78"/>
      <c r="BI1148" s="78"/>
      <c r="BJ1148" s="78"/>
      <c r="BK1148" s="78"/>
      <c r="BL1148" s="78"/>
      <c r="BM1148" s="78"/>
      <c r="BN1148" s="78"/>
      <c r="BO1148" s="78"/>
      <c r="BP1148" s="78"/>
      <c r="BQ1148" s="78"/>
      <c r="BR1148" s="78"/>
      <c r="BS1148" s="78"/>
      <c r="BT1148" s="78"/>
      <c r="BU1148" s="78"/>
      <c r="BV1148" s="78"/>
      <c r="BW1148" s="78"/>
      <c r="BX1148" s="78"/>
      <c r="BY1148" s="78"/>
      <c r="BZ1148" s="78"/>
      <c r="CA1148" s="78"/>
      <c r="CB1148" s="78"/>
      <c r="CC1148" s="78"/>
      <c r="CD1148" s="78"/>
      <c r="CE1148" s="78"/>
      <c r="CF1148" s="78"/>
      <c r="CG1148" s="78"/>
      <c r="CH1148" s="78"/>
      <c r="CI1148" s="78"/>
      <c r="CJ1148" s="78"/>
      <c r="CK1148" s="78"/>
      <c r="CL1148" s="78"/>
      <c r="CM1148" s="78"/>
      <c r="CN1148" s="78"/>
      <c r="CO1148" s="78"/>
      <c r="CP1148" s="78"/>
      <c r="CQ1148" s="78"/>
      <c r="CR1148" s="78"/>
      <c r="CS1148" s="78"/>
      <c r="CT1148" s="78"/>
      <c r="CU1148" s="78"/>
      <c r="CV1148" s="78"/>
      <c r="CW1148" s="78"/>
      <c r="CX1148" s="78"/>
      <c r="CY1148" s="78"/>
      <c r="CZ1148" s="78"/>
      <c r="DA1148" s="78"/>
      <c r="DB1148" s="78"/>
      <c r="DC1148" s="78"/>
      <c r="DD1148" s="78"/>
      <c r="DE1148" s="78"/>
      <c r="DF1148" s="78"/>
      <c r="DG1148" s="78"/>
      <c r="DH1148" s="78"/>
      <c r="DI1148" s="78"/>
      <c r="DJ1148" s="78"/>
      <c r="DK1148" s="78"/>
      <c r="DL1148" s="78"/>
      <c r="DM1148" s="78"/>
    </row>
    <row r="1149" spans="1:117" ht="15">
      <c r="A1149" s="17">
        <v>44041</v>
      </c>
      <c r="B1149" s="18" t="s">
        <v>1988</v>
      </c>
      <c r="C1149" s="18" t="s">
        <v>1989</v>
      </c>
      <c r="D1149" s="37">
        <v>122711</v>
      </c>
      <c r="E1149" s="37">
        <v>122711</v>
      </c>
      <c r="F1149" s="78"/>
      <c r="G1149" s="78"/>
      <c r="H1149" s="78"/>
      <c r="I1149" s="78"/>
      <c r="J1149" s="78"/>
      <c r="K1149" s="78"/>
      <c r="L1149" s="78"/>
      <c r="M1149" s="78"/>
      <c r="N1149" s="78"/>
      <c r="O1149" s="78"/>
      <c r="P1149" s="78"/>
      <c r="Q1149" s="78"/>
      <c r="R1149" s="78"/>
      <c r="S1149" s="78"/>
      <c r="T1149" s="78"/>
      <c r="U1149" s="78"/>
      <c r="V1149" s="78"/>
      <c r="W1149" s="78"/>
      <c r="X1149" s="78"/>
      <c r="Y1149" s="78"/>
      <c r="Z1149" s="78"/>
      <c r="AA1149" s="78"/>
      <c r="AB1149" s="78"/>
      <c r="AC1149" s="78"/>
      <c r="AD1149" s="78"/>
      <c r="AE1149" s="78"/>
      <c r="AF1149" s="78"/>
      <c r="AG1149" s="78"/>
      <c r="AH1149" s="78"/>
      <c r="AI1149" s="78"/>
      <c r="AJ1149" s="78"/>
      <c r="AK1149" s="78"/>
      <c r="AL1149" s="78"/>
      <c r="AM1149" s="78"/>
      <c r="AN1149" s="78"/>
      <c r="AO1149" s="78"/>
      <c r="AP1149" s="78"/>
      <c r="AQ1149" s="78"/>
      <c r="AR1149" s="78"/>
      <c r="AS1149" s="78"/>
      <c r="AT1149" s="78"/>
      <c r="AU1149" s="78"/>
      <c r="AV1149" s="78"/>
      <c r="AW1149" s="78"/>
      <c r="AX1149" s="78"/>
      <c r="AY1149" s="78"/>
      <c r="AZ1149" s="78"/>
      <c r="BA1149" s="78"/>
      <c r="BB1149" s="78"/>
      <c r="BC1149" s="78"/>
      <c r="BD1149" s="78"/>
      <c r="BE1149" s="78"/>
      <c r="BF1149" s="78"/>
      <c r="BG1149" s="78"/>
      <c r="BH1149" s="78"/>
      <c r="BI1149" s="78"/>
      <c r="BJ1149" s="78"/>
      <c r="BK1149" s="78"/>
      <c r="BL1149" s="78"/>
      <c r="BM1149" s="78"/>
      <c r="BN1149" s="78"/>
      <c r="BO1149" s="78"/>
      <c r="BP1149" s="78"/>
      <c r="BQ1149" s="78"/>
      <c r="BR1149" s="78"/>
      <c r="BS1149" s="78"/>
      <c r="BT1149" s="78"/>
      <c r="BU1149" s="78"/>
      <c r="BV1149" s="78"/>
      <c r="BW1149" s="78"/>
      <c r="BX1149" s="78"/>
      <c r="BY1149" s="78"/>
      <c r="BZ1149" s="78"/>
      <c r="CA1149" s="78"/>
      <c r="CB1149" s="78"/>
      <c r="CC1149" s="78"/>
      <c r="CD1149" s="78"/>
      <c r="CE1149" s="78"/>
      <c r="CF1149" s="78"/>
      <c r="CG1149" s="78"/>
      <c r="CH1149" s="78"/>
      <c r="CI1149" s="78"/>
      <c r="CJ1149" s="78"/>
      <c r="CK1149" s="78"/>
      <c r="CL1149" s="78"/>
      <c r="CM1149" s="78"/>
      <c r="CN1149" s="78"/>
      <c r="CO1149" s="78"/>
      <c r="CP1149" s="78"/>
      <c r="CQ1149" s="78"/>
      <c r="CR1149" s="78"/>
      <c r="CS1149" s="78"/>
      <c r="CT1149" s="78"/>
      <c r="CU1149" s="78"/>
      <c r="CV1149" s="78"/>
      <c r="CW1149" s="78"/>
      <c r="CX1149" s="78"/>
      <c r="CY1149" s="78"/>
      <c r="CZ1149" s="78"/>
      <c r="DA1149" s="78"/>
      <c r="DB1149" s="78"/>
      <c r="DC1149" s="78"/>
      <c r="DD1149" s="78"/>
      <c r="DE1149" s="78"/>
      <c r="DF1149" s="78"/>
      <c r="DG1149" s="78"/>
      <c r="DH1149" s="78"/>
      <c r="DI1149" s="78"/>
      <c r="DJ1149" s="78"/>
      <c r="DK1149" s="78"/>
      <c r="DL1149" s="78"/>
      <c r="DM1149" s="78"/>
    </row>
    <row r="1150" spans="1:117" ht="15">
      <c r="A1150" s="17">
        <v>44616</v>
      </c>
      <c r="B1150" s="18" t="s">
        <v>1990</v>
      </c>
      <c r="C1150" s="18" t="s">
        <v>1989</v>
      </c>
      <c r="D1150" s="37">
        <v>29856</v>
      </c>
      <c r="E1150" s="37">
        <v>29856</v>
      </c>
      <c r="F1150" s="78"/>
      <c r="G1150" s="78"/>
      <c r="H1150" s="78"/>
      <c r="I1150" s="78"/>
      <c r="J1150" s="78"/>
      <c r="K1150" s="78"/>
      <c r="L1150" s="78"/>
      <c r="M1150" s="78"/>
      <c r="N1150" s="78"/>
      <c r="O1150" s="78"/>
      <c r="P1150" s="78"/>
      <c r="Q1150" s="78"/>
      <c r="R1150" s="78"/>
      <c r="S1150" s="78"/>
      <c r="T1150" s="78"/>
      <c r="U1150" s="78"/>
      <c r="V1150" s="78"/>
      <c r="W1150" s="78"/>
      <c r="X1150" s="78"/>
      <c r="Y1150" s="78"/>
      <c r="Z1150" s="78"/>
      <c r="AA1150" s="78"/>
      <c r="AB1150" s="78"/>
      <c r="AC1150" s="78"/>
      <c r="AD1150" s="78"/>
      <c r="AE1150" s="78"/>
      <c r="AF1150" s="78"/>
      <c r="AG1150" s="78"/>
      <c r="AH1150" s="78"/>
      <c r="AI1150" s="78"/>
      <c r="AJ1150" s="78"/>
      <c r="AK1150" s="78"/>
      <c r="AL1150" s="78"/>
      <c r="AM1150" s="78"/>
      <c r="AN1150" s="78"/>
      <c r="AO1150" s="78"/>
      <c r="AP1150" s="78"/>
      <c r="AQ1150" s="78"/>
      <c r="AR1150" s="78"/>
      <c r="AS1150" s="78"/>
      <c r="AT1150" s="78"/>
      <c r="AU1150" s="78"/>
      <c r="AV1150" s="78"/>
      <c r="AW1150" s="78"/>
      <c r="AX1150" s="78"/>
      <c r="AY1150" s="78"/>
      <c r="AZ1150" s="78"/>
      <c r="BA1150" s="78"/>
      <c r="BB1150" s="78"/>
      <c r="BC1150" s="78"/>
      <c r="BD1150" s="78"/>
      <c r="BE1150" s="78"/>
      <c r="BF1150" s="78"/>
      <c r="BG1150" s="78"/>
      <c r="BH1150" s="78"/>
      <c r="BI1150" s="78"/>
      <c r="BJ1150" s="78"/>
      <c r="BK1150" s="78"/>
      <c r="BL1150" s="78"/>
      <c r="BM1150" s="78"/>
      <c r="BN1150" s="78"/>
      <c r="BO1150" s="78"/>
      <c r="BP1150" s="78"/>
      <c r="BQ1150" s="78"/>
      <c r="BR1150" s="78"/>
      <c r="BS1150" s="78"/>
      <c r="BT1150" s="78"/>
      <c r="BU1150" s="78"/>
      <c r="BV1150" s="78"/>
      <c r="BW1150" s="78"/>
      <c r="BX1150" s="78"/>
      <c r="BY1150" s="78"/>
      <c r="BZ1150" s="78"/>
      <c r="CA1150" s="78"/>
      <c r="CB1150" s="78"/>
      <c r="CC1150" s="78"/>
      <c r="CD1150" s="78"/>
      <c r="CE1150" s="78"/>
      <c r="CF1150" s="78"/>
      <c r="CG1150" s="78"/>
      <c r="CH1150" s="78"/>
      <c r="CI1150" s="78"/>
      <c r="CJ1150" s="78"/>
      <c r="CK1150" s="78"/>
      <c r="CL1150" s="78"/>
      <c r="CM1150" s="78"/>
      <c r="CN1150" s="78"/>
      <c r="CO1150" s="78"/>
      <c r="CP1150" s="78"/>
      <c r="CQ1150" s="78"/>
      <c r="CR1150" s="78"/>
      <c r="CS1150" s="78"/>
      <c r="CT1150" s="78"/>
      <c r="CU1150" s="78"/>
      <c r="CV1150" s="78"/>
      <c r="CW1150" s="78"/>
      <c r="CX1150" s="78"/>
      <c r="CY1150" s="78"/>
      <c r="CZ1150" s="78"/>
      <c r="DA1150" s="78"/>
      <c r="DB1150" s="78"/>
      <c r="DC1150" s="78"/>
      <c r="DD1150" s="78"/>
      <c r="DE1150" s="78"/>
      <c r="DF1150" s="78"/>
      <c r="DG1150" s="78"/>
      <c r="DH1150" s="78"/>
      <c r="DI1150" s="78"/>
      <c r="DJ1150" s="78"/>
      <c r="DK1150" s="78"/>
      <c r="DL1150" s="78"/>
      <c r="DM1150" s="78"/>
    </row>
    <row r="1151" spans="1:117" ht="15">
      <c r="A1151" s="93">
        <v>44655</v>
      </c>
      <c r="B1151" s="99" t="s">
        <v>1991</v>
      </c>
      <c r="C1151" s="57" t="s">
        <v>1992</v>
      </c>
      <c r="D1151" s="103">
        <v>412865</v>
      </c>
      <c r="E1151" s="103">
        <v>412865</v>
      </c>
      <c r="F1151" s="78"/>
      <c r="G1151" s="78"/>
      <c r="H1151" s="78"/>
      <c r="I1151" s="78"/>
      <c r="J1151" s="78"/>
      <c r="K1151" s="78"/>
      <c r="L1151" s="78"/>
      <c r="M1151" s="78"/>
      <c r="N1151" s="78"/>
      <c r="O1151" s="78"/>
      <c r="P1151" s="78"/>
      <c r="Q1151" s="78"/>
      <c r="R1151" s="78"/>
      <c r="S1151" s="78"/>
      <c r="T1151" s="78"/>
      <c r="U1151" s="78"/>
      <c r="V1151" s="78"/>
      <c r="W1151" s="78"/>
      <c r="X1151" s="78"/>
      <c r="Y1151" s="78"/>
      <c r="Z1151" s="78"/>
      <c r="AA1151" s="78"/>
      <c r="AB1151" s="78"/>
      <c r="AC1151" s="78"/>
      <c r="AD1151" s="78"/>
      <c r="AE1151" s="78"/>
      <c r="AF1151" s="78"/>
      <c r="AG1151" s="78"/>
      <c r="AH1151" s="78"/>
      <c r="AI1151" s="78"/>
      <c r="AJ1151" s="78"/>
      <c r="AK1151" s="78"/>
      <c r="AL1151" s="78"/>
      <c r="AM1151" s="78"/>
      <c r="AN1151" s="78"/>
      <c r="AO1151" s="78"/>
      <c r="AP1151" s="78"/>
      <c r="AQ1151" s="78"/>
      <c r="AR1151" s="78"/>
      <c r="AS1151" s="78"/>
      <c r="AT1151" s="78"/>
      <c r="AU1151" s="78"/>
      <c r="AV1151" s="78"/>
      <c r="AW1151" s="78"/>
      <c r="AX1151" s="78"/>
      <c r="AY1151" s="78"/>
      <c r="AZ1151" s="78"/>
      <c r="BA1151" s="78"/>
      <c r="BB1151" s="78"/>
      <c r="BC1151" s="78"/>
      <c r="BD1151" s="78"/>
      <c r="BE1151" s="78"/>
      <c r="BF1151" s="78"/>
      <c r="BG1151" s="78"/>
      <c r="BH1151" s="78"/>
      <c r="BI1151" s="78"/>
      <c r="BJ1151" s="78"/>
      <c r="BK1151" s="78"/>
      <c r="BL1151" s="78"/>
      <c r="BM1151" s="78"/>
      <c r="BN1151" s="78"/>
      <c r="BO1151" s="78"/>
      <c r="BP1151" s="78"/>
      <c r="BQ1151" s="78"/>
      <c r="BR1151" s="78"/>
      <c r="BS1151" s="78"/>
      <c r="BT1151" s="78"/>
      <c r="BU1151" s="78"/>
      <c r="BV1151" s="78"/>
      <c r="BW1151" s="78"/>
      <c r="BX1151" s="78"/>
      <c r="BY1151" s="78"/>
      <c r="BZ1151" s="78"/>
      <c r="CA1151" s="78"/>
      <c r="CB1151" s="78"/>
      <c r="CC1151" s="78"/>
      <c r="CD1151" s="78"/>
      <c r="CE1151" s="78"/>
      <c r="CF1151" s="78"/>
      <c r="CG1151" s="78"/>
      <c r="CH1151" s="78"/>
      <c r="CI1151" s="78"/>
      <c r="CJ1151" s="78"/>
      <c r="CK1151" s="78"/>
      <c r="CL1151" s="78"/>
      <c r="CM1151" s="78"/>
      <c r="CN1151" s="78"/>
      <c r="CO1151" s="78"/>
      <c r="CP1151" s="78"/>
      <c r="CQ1151" s="78"/>
      <c r="CR1151" s="78"/>
      <c r="CS1151" s="78"/>
      <c r="CT1151" s="78"/>
      <c r="CU1151" s="78"/>
      <c r="CV1151" s="78"/>
      <c r="CW1151" s="78"/>
      <c r="CX1151" s="78"/>
      <c r="CY1151" s="78"/>
      <c r="CZ1151" s="78"/>
      <c r="DA1151" s="78"/>
      <c r="DB1151" s="78"/>
      <c r="DC1151" s="78"/>
      <c r="DD1151" s="78"/>
      <c r="DE1151" s="78"/>
      <c r="DF1151" s="78"/>
      <c r="DG1151" s="78"/>
      <c r="DH1151" s="78"/>
      <c r="DI1151" s="78"/>
      <c r="DJ1151" s="78"/>
      <c r="DK1151" s="78"/>
      <c r="DL1151" s="78"/>
      <c r="DM1151" s="78"/>
    </row>
    <row r="1152" spans="1:117" s="1" customFormat="1" ht="15">
      <c r="A1152" s="168">
        <v>43896</v>
      </c>
      <c r="B1152" s="169" t="s">
        <v>1993</v>
      </c>
      <c r="C1152" s="169" t="s">
        <v>1994</v>
      </c>
      <c r="D1152" s="165">
        <v>226016.15</v>
      </c>
      <c r="E1152" s="50">
        <v>160722.56</v>
      </c>
      <c r="F1152" s="78"/>
      <c r="G1152" s="78"/>
      <c r="H1152" s="78"/>
      <c r="I1152" s="78"/>
      <c r="J1152" s="78"/>
      <c r="K1152" s="78"/>
      <c r="L1152" s="78"/>
      <c r="M1152" s="78"/>
      <c r="N1152" s="78"/>
      <c r="O1152" s="78"/>
      <c r="P1152" s="78"/>
      <c r="Q1152" s="78"/>
      <c r="R1152" s="78"/>
      <c r="S1152" s="78"/>
      <c r="T1152" s="78"/>
      <c r="U1152" s="78"/>
      <c r="V1152" s="78"/>
      <c r="W1152" s="78"/>
      <c r="X1152" s="78"/>
      <c r="Y1152" s="78"/>
      <c r="Z1152" s="78"/>
      <c r="AA1152" s="78"/>
      <c r="AB1152" s="78"/>
      <c r="AC1152" s="78"/>
      <c r="AD1152" s="78"/>
      <c r="AE1152" s="78"/>
      <c r="AF1152" s="78"/>
      <c r="AG1152" s="78"/>
      <c r="AH1152" s="78"/>
      <c r="AI1152" s="78"/>
      <c r="AJ1152" s="78"/>
      <c r="AK1152" s="78"/>
      <c r="AL1152" s="78"/>
      <c r="AM1152" s="78"/>
      <c r="AN1152" s="78"/>
      <c r="AO1152" s="78"/>
      <c r="AP1152" s="78"/>
      <c r="AQ1152" s="78"/>
      <c r="AR1152" s="78"/>
      <c r="AS1152" s="78"/>
      <c r="AT1152" s="78"/>
      <c r="AU1152" s="78"/>
      <c r="AV1152" s="78"/>
      <c r="AW1152" s="78"/>
      <c r="AX1152" s="78"/>
      <c r="AY1152" s="78"/>
      <c r="AZ1152" s="78"/>
      <c r="BA1152" s="78"/>
      <c r="BB1152" s="78"/>
      <c r="BC1152" s="78"/>
      <c r="BD1152" s="78"/>
      <c r="BE1152" s="78"/>
      <c r="BF1152" s="78"/>
      <c r="BG1152" s="78"/>
      <c r="BH1152" s="78"/>
      <c r="BI1152" s="78"/>
      <c r="BJ1152" s="78"/>
      <c r="BK1152" s="78"/>
      <c r="BL1152" s="78"/>
      <c r="BM1152" s="78"/>
      <c r="BN1152" s="78"/>
      <c r="BO1152" s="78"/>
      <c r="BP1152" s="78"/>
      <c r="BQ1152" s="78"/>
      <c r="BR1152" s="78"/>
      <c r="BS1152" s="78"/>
      <c r="BT1152" s="78"/>
      <c r="BU1152" s="78"/>
      <c r="BV1152" s="78"/>
      <c r="BW1152" s="78"/>
      <c r="BX1152" s="78"/>
      <c r="BY1152" s="78"/>
      <c r="BZ1152" s="78"/>
      <c r="CA1152" s="78"/>
      <c r="CB1152" s="78"/>
      <c r="CC1152" s="78"/>
      <c r="CD1152" s="78"/>
      <c r="CE1152" s="78"/>
      <c r="CF1152" s="78"/>
      <c r="CG1152" s="78"/>
      <c r="CH1152" s="78"/>
      <c r="CI1152" s="78"/>
      <c r="CJ1152" s="78"/>
      <c r="CK1152" s="78"/>
      <c r="CL1152" s="78"/>
      <c r="CM1152" s="78"/>
      <c r="CN1152" s="78"/>
      <c r="CO1152" s="78"/>
      <c r="CP1152" s="78"/>
      <c r="CQ1152" s="78"/>
      <c r="CR1152" s="78"/>
      <c r="CS1152" s="78"/>
      <c r="CT1152" s="78"/>
      <c r="CU1152" s="78"/>
      <c r="CV1152" s="78"/>
      <c r="CW1152" s="78"/>
      <c r="CX1152" s="78"/>
      <c r="CY1152" s="78"/>
      <c r="CZ1152" s="78"/>
      <c r="DA1152" s="78"/>
      <c r="DB1152" s="78"/>
      <c r="DC1152" s="78"/>
      <c r="DD1152" s="78"/>
      <c r="DE1152" s="78"/>
      <c r="DF1152" s="78"/>
      <c r="DG1152" s="78"/>
      <c r="DH1152" s="78"/>
      <c r="DI1152" s="78"/>
      <c r="DJ1152" s="78"/>
      <c r="DK1152" s="78"/>
      <c r="DL1152" s="78"/>
      <c r="DM1152" s="78"/>
    </row>
    <row r="1153" spans="1:117" s="1" customFormat="1" ht="15">
      <c r="A1153" s="23">
        <v>43801</v>
      </c>
      <c r="B1153" s="99" t="s">
        <v>1995</v>
      </c>
      <c r="C1153" s="99" t="s">
        <v>1996</v>
      </c>
      <c r="D1153" s="114">
        <v>265878.09000000003</v>
      </c>
      <c r="E1153" s="114">
        <v>265878.09000000003</v>
      </c>
      <c r="F1153" s="78"/>
      <c r="G1153" s="78"/>
      <c r="H1153" s="78"/>
      <c r="I1153" s="78"/>
      <c r="J1153" s="78"/>
      <c r="K1153" s="78"/>
      <c r="L1153" s="78"/>
      <c r="M1153" s="78"/>
      <c r="N1153" s="78"/>
      <c r="O1153" s="78"/>
      <c r="P1153" s="78"/>
      <c r="Q1153" s="78"/>
      <c r="R1153" s="78"/>
      <c r="S1153" s="78"/>
      <c r="T1153" s="78"/>
      <c r="U1153" s="78"/>
      <c r="V1153" s="78"/>
      <c r="W1153" s="78"/>
      <c r="X1153" s="78"/>
      <c r="Y1153" s="78"/>
      <c r="Z1153" s="78"/>
      <c r="AA1153" s="78"/>
      <c r="AB1153" s="78"/>
      <c r="AC1153" s="78"/>
      <c r="AD1153" s="78"/>
      <c r="AE1153" s="78"/>
      <c r="AF1153" s="78"/>
      <c r="AG1153" s="78"/>
      <c r="AH1153" s="78"/>
      <c r="AI1153" s="78"/>
      <c r="AJ1153" s="78"/>
      <c r="AK1153" s="78"/>
      <c r="AL1153" s="78"/>
      <c r="AM1153" s="78"/>
      <c r="AN1153" s="78"/>
      <c r="AO1153" s="78"/>
      <c r="AP1153" s="78"/>
      <c r="AQ1153" s="78"/>
      <c r="AR1153" s="78"/>
      <c r="AS1153" s="78"/>
      <c r="AT1153" s="78"/>
      <c r="AU1153" s="78"/>
      <c r="AV1153" s="78"/>
      <c r="AW1153" s="78"/>
      <c r="AX1153" s="78"/>
      <c r="AY1153" s="78"/>
      <c r="AZ1153" s="78"/>
      <c r="BA1153" s="78"/>
      <c r="BB1153" s="78"/>
      <c r="BC1153" s="78"/>
      <c r="BD1153" s="78"/>
      <c r="BE1153" s="78"/>
      <c r="BF1153" s="78"/>
      <c r="BG1153" s="78"/>
      <c r="BH1153" s="78"/>
      <c r="BI1153" s="78"/>
      <c r="BJ1153" s="78"/>
      <c r="BK1153" s="78"/>
      <c r="BL1153" s="78"/>
      <c r="BM1153" s="78"/>
      <c r="BN1153" s="78"/>
      <c r="BO1153" s="78"/>
      <c r="BP1153" s="78"/>
      <c r="BQ1153" s="78"/>
      <c r="BR1153" s="78"/>
      <c r="BS1153" s="78"/>
      <c r="BT1153" s="78"/>
      <c r="BU1153" s="78"/>
      <c r="BV1153" s="78"/>
      <c r="BW1153" s="78"/>
      <c r="BX1153" s="78"/>
      <c r="BY1153" s="78"/>
      <c r="BZ1153" s="78"/>
      <c r="CA1153" s="78"/>
      <c r="CB1153" s="78"/>
      <c r="CC1153" s="78"/>
      <c r="CD1153" s="78"/>
      <c r="CE1153" s="78"/>
      <c r="CF1153" s="78"/>
      <c r="CG1153" s="78"/>
      <c r="CH1153" s="78"/>
      <c r="CI1153" s="78"/>
      <c r="CJ1153" s="78"/>
      <c r="CK1153" s="78"/>
      <c r="CL1153" s="78"/>
      <c r="CM1153" s="78"/>
      <c r="CN1153" s="78"/>
      <c r="CO1153" s="78"/>
      <c r="CP1153" s="78"/>
      <c r="CQ1153" s="78"/>
      <c r="CR1153" s="78"/>
      <c r="CS1153" s="78"/>
      <c r="CT1153" s="78"/>
      <c r="CU1153" s="78"/>
      <c r="CV1153" s="78"/>
      <c r="CW1153" s="78"/>
      <c r="CX1153" s="78"/>
      <c r="CY1153" s="78"/>
      <c r="CZ1153" s="78"/>
      <c r="DA1153" s="78"/>
      <c r="DB1153" s="78"/>
      <c r="DC1153" s="78"/>
      <c r="DD1153" s="78"/>
      <c r="DE1153" s="78"/>
      <c r="DF1153" s="78"/>
      <c r="DG1153" s="78"/>
      <c r="DH1153" s="78"/>
      <c r="DI1153" s="78"/>
      <c r="DJ1153" s="78"/>
      <c r="DK1153" s="78"/>
      <c r="DL1153" s="78"/>
      <c r="DM1153" s="78"/>
    </row>
    <row r="1154" spans="1:117" s="1" customFormat="1" ht="15">
      <c r="A1154" s="23">
        <v>43803</v>
      </c>
      <c r="B1154" s="99" t="s">
        <v>1997</v>
      </c>
      <c r="C1154" s="99" t="s">
        <v>1996</v>
      </c>
      <c r="D1154" s="114">
        <v>21960</v>
      </c>
      <c r="E1154" s="114">
        <v>21960</v>
      </c>
      <c r="F1154" s="78"/>
      <c r="G1154" s="78"/>
      <c r="H1154" s="78"/>
      <c r="I1154" s="78"/>
      <c r="J1154" s="78"/>
      <c r="K1154" s="78"/>
      <c r="L1154" s="78"/>
      <c r="M1154" s="78"/>
      <c r="N1154" s="78"/>
      <c r="O1154" s="78"/>
      <c r="P1154" s="78"/>
      <c r="Q1154" s="78"/>
      <c r="R1154" s="78"/>
      <c r="S1154" s="78"/>
      <c r="T1154" s="78"/>
      <c r="U1154" s="78"/>
      <c r="V1154" s="78"/>
      <c r="W1154" s="78"/>
      <c r="X1154" s="78"/>
      <c r="Y1154" s="78"/>
      <c r="Z1154" s="78"/>
      <c r="AA1154" s="78"/>
      <c r="AB1154" s="78"/>
      <c r="AC1154" s="78"/>
      <c r="AD1154" s="78"/>
      <c r="AE1154" s="78"/>
      <c r="AF1154" s="78"/>
      <c r="AG1154" s="78"/>
      <c r="AH1154" s="78"/>
      <c r="AI1154" s="78"/>
      <c r="AJ1154" s="78"/>
      <c r="AK1154" s="78"/>
      <c r="AL1154" s="78"/>
      <c r="AM1154" s="78"/>
      <c r="AN1154" s="78"/>
      <c r="AO1154" s="78"/>
      <c r="AP1154" s="78"/>
      <c r="AQ1154" s="78"/>
      <c r="AR1154" s="78"/>
      <c r="AS1154" s="78"/>
      <c r="AT1154" s="78"/>
      <c r="AU1154" s="78"/>
      <c r="AV1154" s="78"/>
      <c r="AW1154" s="78"/>
      <c r="AX1154" s="78"/>
      <c r="AY1154" s="78"/>
      <c r="AZ1154" s="78"/>
      <c r="BA1154" s="78"/>
      <c r="BB1154" s="78"/>
      <c r="BC1154" s="78"/>
      <c r="BD1154" s="78"/>
      <c r="BE1154" s="78"/>
      <c r="BF1154" s="78"/>
      <c r="BG1154" s="78"/>
      <c r="BH1154" s="78"/>
      <c r="BI1154" s="78"/>
      <c r="BJ1154" s="78"/>
      <c r="BK1154" s="78"/>
      <c r="BL1154" s="78"/>
      <c r="BM1154" s="78"/>
      <c r="BN1154" s="78"/>
      <c r="BO1154" s="78"/>
      <c r="BP1154" s="78"/>
      <c r="BQ1154" s="78"/>
      <c r="BR1154" s="78"/>
      <c r="BS1154" s="78"/>
      <c r="BT1154" s="78"/>
      <c r="BU1154" s="78"/>
      <c r="BV1154" s="78"/>
      <c r="BW1154" s="78"/>
      <c r="BX1154" s="78"/>
      <c r="BY1154" s="78"/>
      <c r="BZ1154" s="78"/>
      <c r="CA1154" s="78"/>
      <c r="CB1154" s="78"/>
      <c r="CC1154" s="78"/>
      <c r="CD1154" s="78"/>
      <c r="CE1154" s="78"/>
      <c r="CF1154" s="78"/>
      <c r="CG1154" s="78"/>
      <c r="CH1154" s="78"/>
      <c r="CI1154" s="78"/>
      <c r="CJ1154" s="78"/>
      <c r="CK1154" s="78"/>
      <c r="CL1154" s="78"/>
      <c r="CM1154" s="78"/>
      <c r="CN1154" s="78"/>
      <c r="CO1154" s="78"/>
      <c r="CP1154" s="78"/>
      <c r="CQ1154" s="78"/>
      <c r="CR1154" s="78"/>
      <c r="CS1154" s="78"/>
      <c r="CT1154" s="78"/>
      <c r="CU1154" s="78"/>
      <c r="CV1154" s="78"/>
      <c r="CW1154" s="78"/>
      <c r="CX1154" s="78"/>
      <c r="CY1154" s="78"/>
      <c r="CZ1154" s="78"/>
      <c r="DA1154" s="78"/>
      <c r="DB1154" s="78"/>
      <c r="DC1154" s="78"/>
      <c r="DD1154" s="78"/>
      <c r="DE1154" s="78"/>
      <c r="DF1154" s="78"/>
      <c r="DG1154" s="78"/>
      <c r="DH1154" s="78"/>
      <c r="DI1154" s="78"/>
      <c r="DJ1154" s="78"/>
      <c r="DK1154" s="78"/>
      <c r="DL1154" s="78"/>
      <c r="DM1154" s="78"/>
    </row>
    <row r="1155" spans="1:117" s="1" customFormat="1" ht="15">
      <c r="A1155" s="34">
        <v>44538</v>
      </c>
      <c r="B1155" s="35" t="s">
        <v>1998</v>
      </c>
      <c r="C1155" s="35" t="s">
        <v>1999</v>
      </c>
      <c r="D1155" s="36">
        <v>32562</v>
      </c>
      <c r="E1155" s="36">
        <v>32562</v>
      </c>
      <c r="F1155" s="78"/>
      <c r="G1155" s="78"/>
      <c r="H1155" s="78"/>
      <c r="I1155" s="78"/>
      <c r="J1155" s="78"/>
      <c r="K1155" s="78"/>
      <c r="L1155" s="78"/>
      <c r="M1155" s="78"/>
      <c r="N1155" s="78"/>
      <c r="O1155" s="78"/>
      <c r="P1155" s="78"/>
      <c r="Q1155" s="78"/>
      <c r="R1155" s="78"/>
      <c r="S1155" s="78"/>
      <c r="T1155" s="78"/>
      <c r="U1155" s="78"/>
      <c r="V1155" s="78"/>
      <c r="W1155" s="78"/>
      <c r="X1155" s="78"/>
      <c r="Y1155" s="78"/>
      <c r="Z1155" s="78"/>
      <c r="AA1155" s="78"/>
      <c r="AB1155" s="78"/>
      <c r="AC1155" s="78"/>
      <c r="AD1155" s="78"/>
      <c r="AE1155" s="78"/>
      <c r="AF1155" s="78"/>
      <c r="AG1155" s="78"/>
      <c r="AH1155" s="78"/>
      <c r="AI1155" s="78"/>
      <c r="AJ1155" s="78"/>
      <c r="AK1155" s="78"/>
      <c r="AL1155" s="78"/>
      <c r="AM1155" s="78"/>
      <c r="AN1155" s="78"/>
      <c r="AO1155" s="78"/>
      <c r="AP1155" s="78"/>
      <c r="AQ1155" s="78"/>
      <c r="AR1155" s="78"/>
      <c r="AS1155" s="78"/>
      <c r="AT1155" s="78"/>
      <c r="AU1155" s="78"/>
      <c r="AV1155" s="78"/>
      <c r="AW1155" s="78"/>
      <c r="AX1155" s="78"/>
      <c r="AY1155" s="78"/>
      <c r="AZ1155" s="78"/>
      <c r="BA1155" s="78"/>
      <c r="BB1155" s="78"/>
      <c r="BC1155" s="78"/>
      <c r="BD1155" s="78"/>
      <c r="BE1155" s="78"/>
      <c r="BF1155" s="78"/>
      <c r="BG1155" s="78"/>
      <c r="BH1155" s="78"/>
      <c r="BI1155" s="78"/>
      <c r="BJ1155" s="78"/>
      <c r="BK1155" s="78"/>
      <c r="BL1155" s="78"/>
      <c r="BM1155" s="78"/>
      <c r="BN1155" s="78"/>
      <c r="BO1155" s="78"/>
      <c r="BP1155" s="78"/>
      <c r="BQ1155" s="78"/>
      <c r="BR1155" s="78"/>
      <c r="BS1155" s="78"/>
      <c r="BT1155" s="78"/>
      <c r="BU1155" s="78"/>
      <c r="BV1155" s="78"/>
      <c r="BW1155" s="78"/>
      <c r="BX1155" s="78"/>
      <c r="BY1155" s="78"/>
      <c r="BZ1155" s="78"/>
      <c r="CA1155" s="78"/>
      <c r="CB1155" s="78"/>
      <c r="CC1155" s="78"/>
      <c r="CD1155" s="78"/>
      <c r="CE1155" s="78"/>
      <c r="CF1155" s="78"/>
      <c r="CG1155" s="78"/>
      <c r="CH1155" s="78"/>
      <c r="CI1155" s="78"/>
      <c r="CJ1155" s="78"/>
      <c r="CK1155" s="78"/>
      <c r="CL1155" s="78"/>
      <c r="CM1155" s="78"/>
      <c r="CN1155" s="78"/>
      <c r="CO1155" s="78"/>
      <c r="CP1155" s="78"/>
      <c r="CQ1155" s="78"/>
      <c r="CR1155" s="78"/>
      <c r="CS1155" s="78"/>
      <c r="CT1155" s="78"/>
      <c r="CU1155" s="78"/>
      <c r="CV1155" s="78"/>
      <c r="CW1155" s="78"/>
      <c r="CX1155" s="78"/>
      <c r="CY1155" s="78"/>
      <c r="CZ1155" s="78"/>
      <c r="DA1155" s="78"/>
      <c r="DB1155" s="78"/>
      <c r="DC1155" s="78"/>
      <c r="DD1155" s="78"/>
      <c r="DE1155" s="78"/>
      <c r="DF1155" s="78"/>
      <c r="DG1155" s="78"/>
      <c r="DH1155" s="78"/>
      <c r="DI1155" s="78"/>
      <c r="DJ1155" s="78"/>
      <c r="DK1155" s="78"/>
      <c r="DL1155" s="78"/>
      <c r="DM1155" s="78"/>
    </row>
    <row r="1156" spans="1:117" s="1" customFormat="1" ht="15">
      <c r="A1156" s="23">
        <v>43838</v>
      </c>
      <c r="B1156" s="57" t="s">
        <v>2000</v>
      </c>
      <c r="C1156" s="57" t="s">
        <v>2001</v>
      </c>
      <c r="D1156" s="50">
        <v>392210</v>
      </c>
      <c r="E1156" s="50">
        <v>392210</v>
      </c>
      <c r="F1156" s="78"/>
      <c r="G1156" s="78"/>
      <c r="H1156" s="78"/>
      <c r="I1156" s="78"/>
      <c r="J1156" s="78"/>
      <c r="K1156" s="78"/>
      <c r="L1156" s="78"/>
      <c r="M1156" s="78"/>
      <c r="N1156" s="78"/>
      <c r="O1156" s="78"/>
      <c r="P1156" s="78"/>
      <c r="Q1156" s="78"/>
      <c r="R1156" s="78"/>
      <c r="S1156" s="78"/>
      <c r="T1156" s="78"/>
      <c r="U1156" s="78"/>
      <c r="V1156" s="78"/>
      <c r="W1156" s="78"/>
      <c r="X1156" s="78"/>
      <c r="Y1156" s="78"/>
      <c r="Z1156" s="78"/>
      <c r="AA1156" s="78"/>
      <c r="AB1156" s="78"/>
      <c r="AC1156" s="78"/>
      <c r="AD1156" s="78"/>
      <c r="AE1156" s="78"/>
      <c r="AF1156" s="78"/>
      <c r="AG1156" s="78"/>
      <c r="AH1156" s="78"/>
      <c r="AI1156" s="78"/>
      <c r="AJ1156" s="78"/>
      <c r="AK1156" s="78"/>
      <c r="AL1156" s="78"/>
      <c r="AM1156" s="78"/>
      <c r="AN1156" s="78"/>
      <c r="AO1156" s="78"/>
      <c r="AP1156" s="78"/>
      <c r="AQ1156" s="78"/>
      <c r="AR1156" s="78"/>
      <c r="AS1156" s="78"/>
      <c r="AT1156" s="78"/>
      <c r="AU1156" s="78"/>
      <c r="AV1156" s="78"/>
      <c r="AW1156" s="78"/>
      <c r="AX1156" s="78"/>
      <c r="AY1156" s="78"/>
      <c r="AZ1156" s="78"/>
      <c r="BA1156" s="78"/>
      <c r="BB1156" s="78"/>
      <c r="BC1156" s="78"/>
      <c r="BD1156" s="78"/>
      <c r="BE1156" s="78"/>
      <c r="BF1156" s="78"/>
      <c r="BG1156" s="78"/>
      <c r="BH1156" s="78"/>
      <c r="BI1156" s="78"/>
      <c r="BJ1156" s="78"/>
      <c r="BK1156" s="78"/>
      <c r="BL1156" s="78"/>
      <c r="BM1156" s="78"/>
      <c r="BN1156" s="78"/>
      <c r="BO1156" s="78"/>
      <c r="BP1156" s="78"/>
      <c r="BQ1156" s="78"/>
      <c r="BR1156" s="78"/>
      <c r="BS1156" s="78"/>
      <c r="BT1156" s="78"/>
      <c r="BU1156" s="78"/>
      <c r="BV1156" s="78"/>
      <c r="BW1156" s="78"/>
      <c r="BX1156" s="78"/>
      <c r="BY1156" s="78"/>
      <c r="BZ1156" s="78"/>
      <c r="CA1156" s="78"/>
      <c r="CB1156" s="78"/>
      <c r="CC1156" s="78"/>
      <c r="CD1156" s="78"/>
      <c r="CE1156" s="78"/>
      <c r="CF1156" s="78"/>
      <c r="CG1156" s="78"/>
      <c r="CH1156" s="78"/>
      <c r="CI1156" s="78"/>
      <c r="CJ1156" s="78"/>
      <c r="CK1156" s="78"/>
      <c r="CL1156" s="78"/>
      <c r="CM1156" s="78"/>
      <c r="CN1156" s="78"/>
      <c r="CO1156" s="78"/>
      <c r="CP1156" s="78"/>
      <c r="CQ1156" s="78"/>
      <c r="CR1156" s="78"/>
      <c r="CS1156" s="78"/>
      <c r="CT1156" s="78"/>
      <c r="CU1156" s="78"/>
      <c r="CV1156" s="78"/>
      <c r="CW1156" s="78"/>
      <c r="CX1156" s="78"/>
      <c r="CY1156" s="78"/>
      <c r="CZ1156" s="78"/>
      <c r="DA1156" s="78"/>
      <c r="DB1156" s="78"/>
      <c r="DC1156" s="78"/>
      <c r="DD1156" s="78"/>
      <c r="DE1156" s="78"/>
      <c r="DF1156" s="78"/>
      <c r="DG1156" s="78"/>
      <c r="DH1156" s="78"/>
      <c r="DI1156" s="78"/>
      <c r="DJ1156" s="78"/>
      <c r="DK1156" s="78"/>
      <c r="DL1156" s="78"/>
      <c r="DM1156" s="78"/>
    </row>
    <row r="1157" spans="1:117" s="1" customFormat="1" ht="15">
      <c r="A1157" s="23">
        <v>44179</v>
      </c>
      <c r="B1157" s="57" t="s">
        <v>2002</v>
      </c>
      <c r="C1157" s="57" t="s">
        <v>2003</v>
      </c>
      <c r="D1157" s="50">
        <v>5876835</v>
      </c>
      <c r="E1157" s="50">
        <v>5876835</v>
      </c>
      <c r="F1157" s="78"/>
      <c r="G1157" s="78"/>
      <c r="H1157" s="78"/>
      <c r="I1157" s="78"/>
      <c r="J1157" s="78"/>
      <c r="K1157" s="78"/>
      <c r="L1157" s="78"/>
      <c r="M1157" s="78"/>
      <c r="N1157" s="78"/>
      <c r="O1157" s="78"/>
      <c r="P1157" s="78"/>
      <c r="Q1157" s="78"/>
      <c r="R1157" s="78"/>
      <c r="S1157" s="78"/>
      <c r="T1157" s="78"/>
      <c r="U1157" s="78"/>
      <c r="V1157" s="78"/>
      <c r="W1157" s="78"/>
      <c r="X1157" s="78"/>
      <c r="Y1157" s="78"/>
      <c r="Z1157" s="78"/>
      <c r="AA1157" s="78"/>
      <c r="AB1157" s="78"/>
      <c r="AC1157" s="78"/>
      <c r="AD1157" s="78"/>
      <c r="AE1157" s="78"/>
      <c r="AF1157" s="78"/>
      <c r="AG1157" s="78"/>
      <c r="AH1157" s="78"/>
      <c r="AI1157" s="78"/>
      <c r="AJ1157" s="78"/>
      <c r="AK1157" s="78"/>
      <c r="AL1157" s="78"/>
      <c r="AM1157" s="78"/>
      <c r="AN1157" s="78"/>
      <c r="AO1157" s="78"/>
      <c r="AP1157" s="78"/>
      <c r="AQ1157" s="78"/>
      <c r="AR1157" s="78"/>
      <c r="AS1157" s="78"/>
      <c r="AT1157" s="78"/>
      <c r="AU1157" s="78"/>
      <c r="AV1157" s="78"/>
      <c r="AW1157" s="78"/>
      <c r="AX1157" s="78"/>
      <c r="AY1157" s="78"/>
      <c r="AZ1157" s="78"/>
      <c r="BA1157" s="78"/>
      <c r="BB1157" s="78"/>
      <c r="BC1157" s="78"/>
      <c r="BD1157" s="78"/>
      <c r="BE1157" s="78"/>
      <c r="BF1157" s="78"/>
      <c r="BG1157" s="78"/>
      <c r="BH1157" s="78"/>
      <c r="BI1157" s="78"/>
      <c r="BJ1157" s="78"/>
      <c r="BK1157" s="78"/>
      <c r="BL1157" s="78"/>
      <c r="BM1157" s="78"/>
      <c r="BN1157" s="78"/>
      <c r="BO1157" s="78"/>
      <c r="BP1157" s="78"/>
      <c r="BQ1157" s="78"/>
      <c r="BR1157" s="78"/>
      <c r="BS1157" s="78"/>
      <c r="BT1157" s="78"/>
      <c r="BU1157" s="78"/>
      <c r="BV1157" s="78"/>
      <c r="BW1157" s="78"/>
      <c r="BX1157" s="78"/>
      <c r="BY1157" s="78"/>
      <c r="BZ1157" s="78"/>
      <c r="CA1157" s="78"/>
      <c r="CB1157" s="78"/>
      <c r="CC1157" s="78"/>
      <c r="CD1157" s="78"/>
      <c r="CE1157" s="78"/>
      <c r="CF1157" s="78"/>
      <c r="CG1157" s="78"/>
      <c r="CH1157" s="78"/>
      <c r="CI1157" s="78"/>
      <c r="CJ1157" s="78"/>
      <c r="CK1157" s="78"/>
      <c r="CL1157" s="78"/>
      <c r="CM1157" s="78"/>
      <c r="CN1157" s="78"/>
      <c r="CO1157" s="78"/>
      <c r="CP1157" s="78"/>
      <c r="CQ1157" s="78"/>
      <c r="CR1157" s="78"/>
      <c r="CS1157" s="78"/>
      <c r="CT1157" s="78"/>
      <c r="CU1157" s="78"/>
      <c r="CV1157" s="78"/>
      <c r="CW1157" s="78"/>
      <c r="CX1157" s="78"/>
      <c r="CY1157" s="78"/>
      <c r="CZ1157" s="78"/>
      <c r="DA1157" s="78"/>
      <c r="DB1157" s="78"/>
      <c r="DC1157" s="78"/>
      <c r="DD1157" s="78"/>
      <c r="DE1157" s="78"/>
      <c r="DF1157" s="78"/>
      <c r="DG1157" s="78"/>
      <c r="DH1157" s="78"/>
      <c r="DI1157" s="78"/>
      <c r="DJ1157" s="78"/>
      <c r="DK1157" s="78"/>
      <c r="DL1157" s="78"/>
      <c r="DM1157" s="78"/>
    </row>
    <row r="1158" spans="1:117" s="1" customFormat="1" ht="15">
      <c r="A1158" s="93">
        <v>41222</v>
      </c>
      <c r="B1158" s="57" t="s">
        <v>2004</v>
      </c>
      <c r="C1158" s="57" t="s">
        <v>2005</v>
      </c>
      <c r="D1158" s="103">
        <v>4085.16</v>
      </c>
      <c r="E1158" s="103">
        <v>4085.16</v>
      </c>
      <c r="F1158" s="78"/>
      <c r="G1158" s="78"/>
      <c r="H1158" s="78"/>
      <c r="I1158" s="78"/>
      <c r="J1158" s="78"/>
      <c r="K1158" s="78"/>
      <c r="L1158" s="78"/>
      <c r="M1158" s="78"/>
      <c r="N1158" s="78"/>
      <c r="O1158" s="78"/>
      <c r="P1158" s="78"/>
      <c r="Q1158" s="78"/>
      <c r="R1158" s="78"/>
      <c r="S1158" s="78"/>
      <c r="T1158" s="78"/>
      <c r="U1158" s="78"/>
      <c r="V1158" s="78"/>
      <c r="W1158" s="78"/>
      <c r="X1158" s="78"/>
      <c r="Y1158" s="78"/>
      <c r="Z1158" s="78"/>
      <c r="AA1158" s="78"/>
      <c r="AB1158" s="78"/>
      <c r="AC1158" s="78"/>
      <c r="AD1158" s="78"/>
      <c r="AE1158" s="78"/>
      <c r="AF1158" s="78"/>
      <c r="AG1158" s="78"/>
      <c r="AH1158" s="78"/>
      <c r="AI1158" s="78"/>
      <c r="AJ1158" s="78"/>
      <c r="AK1158" s="78"/>
      <c r="AL1158" s="78"/>
      <c r="AM1158" s="78"/>
      <c r="AN1158" s="78"/>
      <c r="AO1158" s="78"/>
      <c r="AP1158" s="78"/>
      <c r="AQ1158" s="78"/>
      <c r="AR1158" s="78"/>
      <c r="AS1158" s="78"/>
      <c r="AT1158" s="78"/>
      <c r="AU1158" s="78"/>
      <c r="AV1158" s="78"/>
      <c r="AW1158" s="78"/>
      <c r="AX1158" s="78"/>
      <c r="AY1158" s="78"/>
      <c r="AZ1158" s="78"/>
      <c r="BA1158" s="78"/>
      <c r="BB1158" s="78"/>
      <c r="BC1158" s="78"/>
      <c r="BD1158" s="78"/>
      <c r="BE1158" s="78"/>
      <c r="BF1158" s="78"/>
      <c r="BG1158" s="78"/>
      <c r="BH1158" s="78"/>
      <c r="BI1158" s="78"/>
      <c r="BJ1158" s="78"/>
      <c r="BK1158" s="78"/>
      <c r="BL1158" s="78"/>
      <c r="BM1158" s="78"/>
      <c r="BN1158" s="78"/>
      <c r="BO1158" s="78"/>
      <c r="BP1158" s="78"/>
      <c r="BQ1158" s="78"/>
      <c r="BR1158" s="78"/>
      <c r="BS1158" s="78"/>
      <c r="BT1158" s="78"/>
      <c r="BU1158" s="78"/>
      <c r="BV1158" s="78"/>
      <c r="BW1158" s="78"/>
      <c r="BX1158" s="78"/>
      <c r="BY1158" s="78"/>
      <c r="BZ1158" s="78"/>
      <c r="CA1158" s="78"/>
      <c r="CB1158" s="78"/>
      <c r="CC1158" s="78"/>
      <c r="CD1158" s="78"/>
      <c r="CE1158" s="78"/>
      <c r="CF1158" s="78"/>
      <c r="CG1158" s="78"/>
      <c r="CH1158" s="78"/>
      <c r="CI1158" s="78"/>
      <c r="CJ1158" s="78"/>
      <c r="CK1158" s="78"/>
      <c r="CL1158" s="78"/>
      <c r="CM1158" s="78"/>
      <c r="CN1158" s="78"/>
      <c r="CO1158" s="78"/>
      <c r="CP1158" s="78"/>
      <c r="CQ1158" s="78"/>
      <c r="CR1158" s="78"/>
      <c r="CS1158" s="78"/>
      <c r="CT1158" s="78"/>
      <c r="CU1158" s="78"/>
      <c r="CV1158" s="78"/>
      <c r="CW1158" s="78"/>
      <c r="CX1158" s="78"/>
      <c r="CY1158" s="78"/>
      <c r="CZ1158" s="78"/>
      <c r="DA1158" s="78"/>
      <c r="DB1158" s="78"/>
      <c r="DC1158" s="78"/>
      <c r="DD1158" s="78"/>
      <c r="DE1158" s="78"/>
      <c r="DF1158" s="78"/>
      <c r="DG1158" s="78"/>
      <c r="DH1158" s="78"/>
      <c r="DI1158" s="78"/>
      <c r="DJ1158" s="78"/>
      <c r="DK1158" s="78"/>
      <c r="DL1158" s="78"/>
      <c r="DM1158" s="78"/>
    </row>
    <row r="1159" spans="1:117" s="1" customFormat="1" ht="15">
      <c r="A1159" s="93"/>
      <c r="B1159" s="35" t="s">
        <v>2006</v>
      </c>
      <c r="C1159" s="35" t="s">
        <v>2007</v>
      </c>
      <c r="D1159" s="36">
        <v>356014</v>
      </c>
      <c r="E1159" s="36">
        <v>356014</v>
      </c>
      <c r="F1159" s="78"/>
      <c r="G1159" s="78"/>
      <c r="H1159" s="78"/>
      <c r="I1159" s="78"/>
      <c r="J1159" s="78"/>
      <c r="K1159" s="78"/>
      <c r="L1159" s="78"/>
      <c r="M1159" s="78"/>
      <c r="N1159" s="78"/>
      <c r="O1159" s="78"/>
      <c r="P1159" s="78"/>
      <c r="Q1159" s="78"/>
      <c r="R1159" s="78"/>
      <c r="S1159" s="78"/>
      <c r="T1159" s="78"/>
      <c r="U1159" s="78"/>
      <c r="V1159" s="78"/>
      <c r="W1159" s="78"/>
      <c r="X1159" s="78"/>
      <c r="Y1159" s="78"/>
      <c r="Z1159" s="78"/>
      <c r="AA1159" s="78"/>
      <c r="AB1159" s="78"/>
      <c r="AC1159" s="78"/>
      <c r="AD1159" s="78"/>
      <c r="AE1159" s="78"/>
      <c r="AF1159" s="78"/>
      <c r="AG1159" s="78"/>
      <c r="AH1159" s="78"/>
      <c r="AI1159" s="78"/>
      <c r="AJ1159" s="78"/>
      <c r="AK1159" s="78"/>
      <c r="AL1159" s="78"/>
      <c r="AM1159" s="78"/>
      <c r="AN1159" s="78"/>
      <c r="AO1159" s="78"/>
      <c r="AP1159" s="78"/>
      <c r="AQ1159" s="78"/>
      <c r="AR1159" s="78"/>
      <c r="AS1159" s="78"/>
      <c r="AT1159" s="78"/>
      <c r="AU1159" s="78"/>
      <c r="AV1159" s="78"/>
      <c r="AW1159" s="78"/>
      <c r="AX1159" s="78"/>
      <c r="AY1159" s="78"/>
      <c r="AZ1159" s="78"/>
      <c r="BA1159" s="78"/>
      <c r="BB1159" s="78"/>
      <c r="BC1159" s="78"/>
      <c r="BD1159" s="78"/>
      <c r="BE1159" s="78"/>
      <c r="BF1159" s="78"/>
      <c r="BG1159" s="78"/>
      <c r="BH1159" s="78"/>
      <c r="BI1159" s="78"/>
      <c r="BJ1159" s="78"/>
      <c r="BK1159" s="78"/>
      <c r="BL1159" s="78"/>
      <c r="BM1159" s="78"/>
      <c r="BN1159" s="78"/>
      <c r="BO1159" s="78"/>
      <c r="BP1159" s="78"/>
      <c r="BQ1159" s="78"/>
      <c r="BR1159" s="78"/>
      <c r="BS1159" s="78"/>
      <c r="BT1159" s="78"/>
      <c r="BU1159" s="78"/>
      <c r="BV1159" s="78"/>
      <c r="BW1159" s="78"/>
      <c r="BX1159" s="78"/>
      <c r="BY1159" s="78"/>
      <c r="BZ1159" s="78"/>
      <c r="CA1159" s="78"/>
      <c r="CB1159" s="78"/>
      <c r="CC1159" s="78"/>
      <c r="CD1159" s="78"/>
      <c r="CE1159" s="78"/>
      <c r="CF1159" s="78"/>
      <c r="CG1159" s="78"/>
      <c r="CH1159" s="78"/>
      <c r="CI1159" s="78"/>
      <c r="CJ1159" s="78"/>
      <c r="CK1159" s="78"/>
      <c r="CL1159" s="78"/>
      <c r="CM1159" s="78"/>
      <c r="CN1159" s="78"/>
      <c r="CO1159" s="78"/>
      <c r="CP1159" s="78"/>
      <c r="CQ1159" s="78"/>
      <c r="CR1159" s="78"/>
      <c r="CS1159" s="78"/>
      <c r="CT1159" s="78"/>
      <c r="CU1159" s="78"/>
      <c r="CV1159" s="78"/>
      <c r="CW1159" s="78"/>
      <c r="CX1159" s="78"/>
      <c r="CY1159" s="78"/>
      <c r="CZ1159" s="78"/>
      <c r="DA1159" s="78"/>
      <c r="DB1159" s="78"/>
      <c r="DC1159" s="78"/>
      <c r="DD1159" s="78"/>
      <c r="DE1159" s="78"/>
      <c r="DF1159" s="78"/>
      <c r="DG1159" s="78"/>
      <c r="DH1159" s="78"/>
      <c r="DI1159" s="78"/>
      <c r="DJ1159" s="78"/>
      <c r="DK1159" s="78"/>
      <c r="DL1159" s="78"/>
      <c r="DM1159" s="78"/>
    </row>
    <row r="1160" spans="1:117" s="1" customFormat="1" ht="15">
      <c r="A1160" s="93"/>
      <c r="B1160" s="57" t="s">
        <v>2008</v>
      </c>
      <c r="C1160" s="57" t="s">
        <v>2009</v>
      </c>
      <c r="D1160" s="103">
        <v>1050</v>
      </c>
      <c r="E1160" s="103">
        <v>1050</v>
      </c>
      <c r="F1160" s="78"/>
      <c r="G1160" s="78"/>
      <c r="H1160" s="78"/>
      <c r="I1160" s="78"/>
      <c r="J1160" s="78"/>
      <c r="K1160" s="78"/>
      <c r="L1160" s="78"/>
      <c r="M1160" s="78"/>
      <c r="N1160" s="78"/>
      <c r="O1160" s="78"/>
      <c r="P1160" s="78"/>
      <c r="Q1160" s="78"/>
      <c r="R1160" s="78"/>
      <c r="S1160" s="78"/>
      <c r="T1160" s="78"/>
      <c r="U1160" s="78"/>
      <c r="V1160" s="78"/>
      <c r="W1160" s="78"/>
      <c r="X1160" s="78"/>
      <c r="Y1160" s="78"/>
      <c r="Z1160" s="78"/>
      <c r="AA1160" s="78"/>
      <c r="AB1160" s="78"/>
      <c r="AC1160" s="78"/>
      <c r="AD1160" s="78"/>
      <c r="AE1160" s="78"/>
      <c r="AF1160" s="78"/>
      <c r="AG1160" s="78"/>
      <c r="AH1160" s="78"/>
      <c r="AI1160" s="78"/>
      <c r="AJ1160" s="78"/>
      <c r="AK1160" s="78"/>
      <c r="AL1160" s="78"/>
      <c r="AM1160" s="78"/>
      <c r="AN1160" s="78"/>
      <c r="AO1160" s="78"/>
      <c r="AP1160" s="78"/>
      <c r="AQ1160" s="78"/>
      <c r="AR1160" s="78"/>
      <c r="AS1160" s="78"/>
      <c r="AT1160" s="78"/>
      <c r="AU1160" s="78"/>
      <c r="AV1160" s="78"/>
      <c r="AW1160" s="78"/>
      <c r="AX1160" s="78"/>
      <c r="AY1160" s="78"/>
      <c r="AZ1160" s="78"/>
      <c r="BA1160" s="78"/>
      <c r="BB1160" s="78"/>
      <c r="BC1160" s="78"/>
      <c r="BD1160" s="78"/>
      <c r="BE1160" s="78"/>
      <c r="BF1160" s="78"/>
      <c r="BG1160" s="78"/>
      <c r="BH1160" s="78"/>
      <c r="BI1160" s="78"/>
      <c r="BJ1160" s="78"/>
      <c r="BK1160" s="78"/>
      <c r="BL1160" s="78"/>
      <c r="BM1160" s="78"/>
      <c r="BN1160" s="78"/>
      <c r="BO1160" s="78"/>
      <c r="BP1160" s="78"/>
      <c r="BQ1160" s="78"/>
      <c r="BR1160" s="78"/>
      <c r="BS1160" s="78"/>
      <c r="BT1160" s="78"/>
      <c r="BU1160" s="78"/>
      <c r="BV1160" s="78"/>
      <c r="BW1160" s="78"/>
      <c r="BX1160" s="78"/>
      <c r="BY1160" s="78"/>
      <c r="BZ1160" s="78"/>
      <c r="CA1160" s="78"/>
      <c r="CB1160" s="78"/>
      <c r="CC1160" s="78"/>
      <c r="CD1160" s="78"/>
      <c r="CE1160" s="78"/>
      <c r="CF1160" s="78"/>
      <c r="CG1160" s="78"/>
      <c r="CH1160" s="78"/>
      <c r="CI1160" s="78"/>
      <c r="CJ1160" s="78"/>
      <c r="CK1160" s="78"/>
      <c r="CL1160" s="78"/>
      <c r="CM1160" s="78"/>
      <c r="CN1160" s="78"/>
      <c r="CO1160" s="78"/>
      <c r="CP1160" s="78"/>
      <c r="CQ1160" s="78"/>
      <c r="CR1160" s="78"/>
      <c r="CS1160" s="78"/>
      <c r="CT1160" s="78"/>
      <c r="CU1160" s="78"/>
      <c r="CV1160" s="78"/>
      <c r="CW1160" s="78"/>
      <c r="CX1160" s="78"/>
      <c r="CY1160" s="78"/>
      <c r="CZ1160" s="78"/>
      <c r="DA1160" s="78"/>
      <c r="DB1160" s="78"/>
      <c r="DC1160" s="78"/>
      <c r="DD1160" s="78"/>
      <c r="DE1160" s="78"/>
      <c r="DF1160" s="78"/>
      <c r="DG1160" s="78"/>
      <c r="DH1160" s="78"/>
      <c r="DI1160" s="78"/>
      <c r="DJ1160" s="78"/>
      <c r="DK1160" s="78"/>
      <c r="DL1160" s="78"/>
      <c r="DM1160" s="78"/>
    </row>
    <row r="1161" spans="1:117" s="1" customFormat="1" ht="15">
      <c r="A1161" s="93"/>
      <c r="B1161" s="57" t="s">
        <v>2010</v>
      </c>
      <c r="C1161" s="57" t="s">
        <v>2011</v>
      </c>
      <c r="D1161" s="103">
        <v>552732</v>
      </c>
      <c r="E1161" s="103">
        <v>552732</v>
      </c>
      <c r="F1161" s="78"/>
      <c r="G1161" s="78"/>
      <c r="H1161" s="78"/>
      <c r="I1161" s="78"/>
      <c r="J1161" s="78"/>
      <c r="K1161" s="78"/>
      <c r="L1161" s="78"/>
      <c r="M1161" s="78"/>
      <c r="N1161" s="78"/>
      <c r="O1161" s="78"/>
      <c r="P1161" s="78"/>
      <c r="Q1161" s="78"/>
      <c r="R1161" s="78"/>
      <c r="S1161" s="78"/>
      <c r="T1161" s="78"/>
      <c r="U1161" s="78"/>
      <c r="V1161" s="78"/>
      <c r="W1161" s="78"/>
      <c r="X1161" s="78"/>
      <c r="Y1161" s="78"/>
      <c r="Z1161" s="78"/>
      <c r="AA1161" s="78"/>
      <c r="AB1161" s="78"/>
      <c r="AC1161" s="78"/>
      <c r="AD1161" s="78"/>
      <c r="AE1161" s="78"/>
      <c r="AF1161" s="78"/>
      <c r="AG1161" s="78"/>
      <c r="AH1161" s="78"/>
      <c r="AI1161" s="78"/>
      <c r="AJ1161" s="78"/>
      <c r="AK1161" s="78"/>
      <c r="AL1161" s="78"/>
      <c r="AM1161" s="78"/>
      <c r="AN1161" s="78"/>
      <c r="AO1161" s="78"/>
      <c r="AP1161" s="78"/>
      <c r="AQ1161" s="78"/>
      <c r="AR1161" s="78"/>
      <c r="AS1161" s="78"/>
      <c r="AT1161" s="78"/>
      <c r="AU1161" s="78"/>
      <c r="AV1161" s="78"/>
      <c r="AW1161" s="78"/>
      <c r="AX1161" s="78"/>
      <c r="AY1161" s="78"/>
      <c r="AZ1161" s="78"/>
      <c r="BA1161" s="78"/>
      <c r="BB1161" s="78"/>
      <c r="BC1161" s="78"/>
      <c r="BD1161" s="78"/>
      <c r="BE1161" s="78"/>
      <c r="BF1161" s="78"/>
      <c r="BG1161" s="78"/>
      <c r="BH1161" s="78"/>
      <c r="BI1161" s="78"/>
      <c r="BJ1161" s="78"/>
      <c r="BK1161" s="78"/>
      <c r="BL1161" s="78"/>
      <c r="BM1161" s="78"/>
      <c r="BN1161" s="78"/>
      <c r="BO1161" s="78"/>
      <c r="BP1161" s="78"/>
      <c r="BQ1161" s="78"/>
      <c r="BR1161" s="78"/>
      <c r="BS1161" s="78"/>
      <c r="BT1161" s="78"/>
      <c r="BU1161" s="78"/>
      <c r="BV1161" s="78"/>
      <c r="BW1161" s="78"/>
      <c r="BX1161" s="78"/>
      <c r="BY1161" s="78"/>
      <c r="BZ1161" s="78"/>
      <c r="CA1161" s="78"/>
      <c r="CB1161" s="78"/>
      <c r="CC1161" s="78"/>
      <c r="CD1161" s="78"/>
      <c r="CE1161" s="78"/>
      <c r="CF1161" s="78"/>
      <c r="CG1161" s="78"/>
      <c r="CH1161" s="78"/>
      <c r="CI1161" s="78"/>
      <c r="CJ1161" s="78"/>
      <c r="CK1161" s="78"/>
      <c r="CL1161" s="78"/>
      <c r="CM1161" s="78"/>
      <c r="CN1161" s="78"/>
      <c r="CO1161" s="78"/>
      <c r="CP1161" s="78"/>
      <c r="CQ1161" s="78"/>
      <c r="CR1161" s="78"/>
      <c r="CS1161" s="78"/>
      <c r="CT1161" s="78"/>
      <c r="CU1161" s="78"/>
      <c r="CV1161" s="78"/>
      <c r="CW1161" s="78"/>
      <c r="CX1161" s="78"/>
      <c r="CY1161" s="78"/>
      <c r="CZ1161" s="78"/>
      <c r="DA1161" s="78"/>
      <c r="DB1161" s="78"/>
      <c r="DC1161" s="78"/>
      <c r="DD1161" s="78"/>
      <c r="DE1161" s="78"/>
      <c r="DF1161" s="78"/>
      <c r="DG1161" s="78"/>
      <c r="DH1161" s="78"/>
      <c r="DI1161" s="78"/>
      <c r="DJ1161" s="78"/>
      <c r="DK1161" s="78"/>
      <c r="DL1161" s="78"/>
      <c r="DM1161" s="78"/>
    </row>
    <row r="1162" spans="1:117" s="1" customFormat="1" ht="15">
      <c r="A1162" s="93">
        <v>43077</v>
      </c>
      <c r="B1162" s="57" t="s">
        <v>2012</v>
      </c>
      <c r="C1162" s="57" t="s">
        <v>2013</v>
      </c>
      <c r="D1162" s="103">
        <v>120.75</v>
      </c>
      <c r="E1162" s="103">
        <v>120.75</v>
      </c>
      <c r="F1162" s="78"/>
      <c r="G1162" s="78"/>
      <c r="H1162" s="78"/>
      <c r="I1162" s="78"/>
      <c r="J1162" s="78"/>
      <c r="K1162" s="78"/>
      <c r="L1162" s="78"/>
      <c r="M1162" s="78"/>
      <c r="N1162" s="78"/>
      <c r="O1162" s="78"/>
      <c r="P1162" s="78"/>
      <c r="Q1162" s="78"/>
      <c r="R1162" s="78"/>
      <c r="S1162" s="78"/>
      <c r="T1162" s="78"/>
      <c r="U1162" s="78"/>
      <c r="V1162" s="78"/>
      <c r="W1162" s="78"/>
      <c r="X1162" s="78"/>
      <c r="Y1162" s="78"/>
      <c r="Z1162" s="78"/>
      <c r="AA1162" s="78"/>
      <c r="AB1162" s="78"/>
      <c r="AC1162" s="78"/>
      <c r="AD1162" s="78"/>
      <c r="AE1162" s="78"/>
      <c r="AF1162" s="78"/>
      <c r="AG1162" s="78"/>
      <c r="AH1162" s="78"/>
      <c r="AI1162" s="78"/>
      <c r="AJ1162" s="78"/>
      <c r="AK1162" s="78"/>
      <c r="AL1162" s="78"/>
      <c r="AM1162" s="78"/>
      <c r="AN1162" s="78"/>
      <c r="AO1162" s="78"/>
      <c r="AP1162" s="78"/>
      <c r="AQ1162" s="78"/>
      <c r="AR1162" s="78"/>
      <c r="AS1162" s="78"/>
      <c r="AT1162" s="78"/>
      <c r="AU1162" s="78"/>
      <c r="AV1162" s="78"/>
      <c r="AW1162" s="78"/>
      <c r="AX1162" s="78"/>
      <c r="AY1162" s="78"/>
      <c r="AZ1162" s="78"/>
      <c r="BA1162" s="78"/>
      <c r="BB1162" s="78"/>
      <c r="BC1162" s="78"/>
      <c r="BD1162" s="78"/>
      <c r="BE1162" s="78"/>
      <c r="BF1162" s="78"/>
      <c r="BG1162" s="78"/>
      <c r="BH1162" s="78"/>
      <c r="BI1162" s="78"/>
      <c r="BJ1162" s="78"/>
      <c r="BK1162" s="78"/>
      <c r="BL1162" s="78"/>
      <c r="BM1162" s="78"/>
      <c r="BN1162" s="78"/>
      <c r="BO1162" s="78"/>
      <c r="BP1162" s="78"/>
      <c r="BQ1162" s="78"/>
      <c r="BR1162" s="78"/>
      <c r="BS1162" s="78"/>
      <c r="BT1162" s="78"/>
      <c r="BU1162" s="78"/>
      <c r="BV1162" s="78"/>
      <c r="BW1162" s="78"/>
      <c r="BX1162" s="78"/>
      <c r="BY1162" s="78"/>
      <c r="BZ1162" s="78"/>
      <c r="CA1162" s="78"/>
      <c r="CB1162" s="78"/>
      <c r="CC1162" s="78"/>
      <c r="CD1162" s="78"/>
      <c r="CE1162" s="78"/>
      <c r="CF1162" s="78"/>
      <c r="CG1162" s="78"/>
      <c r="CH1162" s="78"/>
      <c r="CI1162" s="78"/>
      <c r="CJ1162" s="78"/>
      <c r="CK1162" s="78"/>
      <c r="CL1162" s="78"/>
      <c r="CM1162" s="78"/>
      <c r="CN1162" s="78"/>
      <c r="CO1162" s="78"/>
      <c r="CP1162" s="78"/>
      <c r="CQ1162" s="78"/>
      <c r="CR1162" s="78"/>
      <c r="CS1162" s="78"/>
      <c r="CT1162" s="78"/>
      <c r="CU1162" s="78"/>
      <c r="CV1162" s="78"/>
      <c r="CW1162" s="78"/>
      <c r="CX1162" s="78"/>
      <c r="CY1162" s="78"/>
      <c r="CZ1162" s="78"/>
      <c r="DA1162" s="78"/>
      <c r="DB1162" s="78"/>
      <c r="DC1162" s="78"/>
      <c r="DD1162" s="78"/>
      <c r="DE1162" s="78"/>
      <c r="DF1162" s="78"/>
      <c r="DG1162" s="78"/>
      <c r="DH1162" s="78"/>
      <c r="DI1162" s="78"/>
      <c r="DJ1162" s="78"/>
      <c r="DK1162" s="78"/>
      <c r="DL1162" s="78"/>
      <c r="DM1162" s="78"/>
    </row>
    <row r="1163" spans="1:117" s="1" customFormat="1" ht="15">
      <c r="A1163" s="93"/>
      <c r="B1163" s="57" t="s">
        <v>2014</v>
      </c>
      <c r="C1163" s="57" t="s">
        <v>2013</v>
      </c>
      <c r="D1163" s="103">
        <v>2602.52</v>
      </c>
      <c r="E1163" s="103">
        <v>20.45</v>
      </c>
      <c r="F1163" s="78"/>
      <c r="G1163" s="78"/>
      <c r="H1163" s="78"/>
      <c r="I1163" s="78"/>
      <c r="J1163" s="78"/>
      <c r="K1163" s="78"/>
      <c r="L1163" s="78"/>
      <c r="M1163" s="78"/>
      <c r="N1163" s="78"/>
      <c r="O1163" s="78"/>
      <c r="P1163" s="78"/>
      <c r="Q1163" s="78"/>
      <c r="R1163" s="78"/>
      <c r="S1163" s="78"/>
      <c r="T1163" s="78"/>
      <c r="U1163" s="78"/>
      <c r="V1163" s="78"/>
      <c r="W1163" s="78"/>
      <c r="X1163" s="78"/>
      <c r="Y1163" s="78"/>
      <c r="Z1163" s="78"/>
      <c r="AA1163" s="78"/>
      <c r="AB1163" s="78"/>
      <c r="AC1163" s="78"/>
      <c r="AD1163" s="78"/>
      <c r="AE1163" s="78"/>
      <c r="AF1163" s="78"/>
      <c r="AG1163" s="78"/>
      <c r="AH1163" s="78"/>
      <c r="AI1163" s="78"/>
      <c r="AJ1163" s="78"/>
      <c r="AK1163" s="78"/>
      <c r="AL1163" s="78"/>
      <c r="AM1163" s="78"/>
      <c r="AN1163" s="78"/>
      <c r="AO1163" s="78"/>
      <c r="AP1163" s="78"/>
      <c r="AQ1163" s="78"/>
      <c r="AR1163" s="78"/>
      <c r="AS1163" s="78"/>
      <c r="AT1163" s="78"/>
      <c r="AU1163" s="78"/>
      <c r="AV1163" s="78"/>
      <c r="AW1163" s="78"/>
      <c r="AX1163" s="78"/>
      <c r="AY1163" s="78"/>
      <c r="AZ1163" s="78"/>
      <c r="BA1163" s="78"/>
      <c r="BB1163" s="78"/>
      <c r="BC1163" s="78"/>
      <c r="BD1163" s="78"/>
      <c r="BE1163" s="78"/>
      <c r="BF1163" s="78"/>
      <c r="BG1163" s="78"/>
      <c r="BH1163" s="78"/>
      <c r="BI1163" s="78"/>
      <c r="BJ1163" s="78"/>
      <c r="BK1163" s="78"/>
      <c r="BL1163" s="78"/>
      <c r="BM1163" s="78"/>
      <c r="BN1163" s="78"/>
      <c r="BO1163" s="78"/>
      <c r="BP1163" s="78"/>
      <c r="BQ1163" s="78"/>
      <c r="BR1163" s="78"/>
      <c r="BS1163" s="78"/>
      <c r="BT1163" s="78"/>
      <c r="BU1163" s="78"/>
      <c r="BV1163" s="78"/>
      <c r="BW1163" s="78"/>
      <c r="BX1163" s="78"/>
      <c r="BY1163" s="78"/>
      <c r="BZ1163" s="78"/>
      <c r="CA1163" s="78"/>
      <c r="CB1163" s="78"/>
      <c r="CC1163" s="78"/>
      <c r="CD1163" s="78"/>
      <c r="CE1163" s="78"/>
      <c r="CF1163" s="78"/>
      <c r="CG1163" s="78"/>
      <c r="CH1163" s="78"/>
      <c r="CI1163" s="78"/>
      <c r="CJ1163" s="78"/>
      <c r="CK1163" s="78"/>
      <c r="CL1163" s="78"/>
      <c r="CM1163" s="78"/>
      <c r="CN1163" s="78"/>
      <c r="CO1163" s="78"/>
      <c r="CP1163" s="78"/>
      <c r="CQ1163" s="78"/>
      <c r="CR1163" s="78"/>
      <c r="CS1163" s="78"/>
      <c r="CT1163" s="78"/>
      <c r="CU1163" s="78"/>
      <c r="CV1163" s="78"/>
      <c r="CW1163" s="78"/>
      <c r="CX1163" s="78"/>
      <c r="CY1163" s="78"/>
      <c r="CZ1163" s="78"/>
      <c r="DA1163" s="78"/>
      <c r="DB1163" s="78"/>
      <c r="DC1163" s="78"/>
      <c r="DD1163" s="78"/>
      <c r="DE1163" s="78"/>
      <c r="DF1163" s="78"/>
      <c r="DG1163" s="78"/>
      <c r="DH1163" s="78"/>
      <c r="DI1163" s="78"/>
      <c r="DJ1163" s="78"/>
      <c r="DK1163" s="78"/>
      <c r="DL1163" s="78"/>
      <c r="DM1163" s="78"/>
    </row>
    <row r="1164" spans="1:117" s="1" customFormat="1" ht="15">
      <c r="A1164" s="93"/>
      <c r="B1164" s="57" t="s">
        <v>2015</v>
      </c>
      <c r="C1164" s="57" t="s">
        <v>2013</v>
      </c>
      <c r="D1164" s="103">
        <v>4791.66</v>
      </c>
      <c r="E1164" s="103">
        <v>4791.66</v>
      </c>
      <c r="F1164" s="78"/>
      <c r="G1164" s="78"/>
      <c r="H1164" s="78"/>
      <c r="I1164" s="78"/>
      <c r="J1164" s="78"/>
      <c r="K1164" s="78"/>
      <c r="L1164" s="78"/>
      <c r="M1164" s="78"/>
      <c r="N1164" s="78"/>
      <c r="O1164" s="78"/>
      <c r="P1164" s="78"/>
      <c r="Q1164" s="78"/>
      <c r="R1164" s="78"/>
      <c r="S1164" s="78"/>
      <c r="T1164" s="78"/>
      <c r="U1164" s="78"/>
      <c r="V1164" s="78"/>
      <c r="W1164" s="78"/>
      <c r="X1164" s="78"/>
      <c r="Y1164" s="78"/>
      <c r="Z1164" s="78"/>
      <c r="AA1164" s="78"/>
      <c r="AB1164" s="78"/>
      <c r="AC1164" s="78"/>
      <c r="AD1164" s="78"/>
      <c r="AE1164" s="78"/>
      <c r="AF1164" s="78"/>
      <c r="AG1164" s="78"/>
      <c r="AH1164" s="78"/>
      <c r="AI1164" s="78"/>
      <c r="AJ1164" s="78"/>
      <c r="AK1164" s="78"/>
      <c r="AL1164" s="78"/>
      <c r="AM1164" s="78"/>
      <c r="AN1164" s="78"/>
      <c r="AO1164" s="78"/>
      <c r="AP1164" s="78"/>
      <c r="AQ1164" s="78"/>
      <c r="AR1164" s="78"/>
      <c r="AS1164" s="78"/>
      <c r="AT1164" s="78"/>
      <c r="AU1164" s="78"/>
      <c r="AV1164" s="78"/>
      <c r="AW1164" s="78"/>
      <c r="AX1164" s="78"/>
      <c r="AY1164" s="78"/>
      <c r="AZ1164" s="78"/>
      <c r="BA1164" s="78"/>
      <c r="BB1164" s="78"/>
      <c r="BC1164" s="78"/>
      <c r="BD1164" s="78"/>
      <c r="BE1164" s="78"/>
      <c r="BF1164" s="78"/>
      <c r="BG1164" s="78"/>
      <c r="BH1164" s="78"/>
      <c r="BI1164" s="78"/>
      <c r="BJ1164" s="78"/>
      <c r="BK1164" s="78"/>
      <c r="BL1164" s="78"/>
      <c r="BM1164" s="78"/>
      <c r="BN1164" s="78"/>
      <c r="BO1164" s="78"/>
      <c r="BP1164" s="78"/>
      <c r="BQ1164" s="78"/>
      <c r="BR1164" s="78"/>
      <c r="BS1164" s="78"/>
      <c r="BT1164" s="78"/>
      <c r="BU1164" s="78"/>
      <c r="BV1164" s="78"/>
      <c r="BW1164" s="78"/>
      <c r="BX1164" s="78"/>
      <c r="BY1164" s="78"/>
      <c r="BZ1164" s="78"/>
      <c r="CA1164" s="78"/>
      <c r="CB1164" s="78"/>
      <c r="CC1164" s="78"/>
      <c r="CD1164" s="78"/>
      <c r="CE1164" s="78"/>
      <c r="CF1164" s="78"/>
      <c r="CG1164" s="78"/>
      <c r="CH1164" s="78"/>
      <c r="CI1164" s="78"/>
      <c r="CJ1164" s="78"/>
      <c r="CK1164" s="78"/>
      <c r="CL1164" s="78"/>
      <c r="CM1164" s="78"/>
      <c r="CN1164" s="78"/>
      <c r="CO1164" s="78"/>
      <c r="CP1164" s="78"/>
      <c r="CQ1164" s="78"/>
      <c r="CR1164" s="78"/>
      <c r="CS1164" s="78"/>
      <c r="CT1164" s="78"/>
      <c r="CU1164" s="78"/>
      <c r="CV1164" s="78"/>
      <c r="CW1164" s="78"/>
      <c r="CX1164" s="78"/>
      <c r="CY1164" s="78"/>
      <c r="CZ1164" s="78"/>
      <c r="DA1164" s="78"/>
      <c r="DB1164" s="78"/>
      <c r="DC1164" s="78"/>
      <c r="DD1164" s="78"/>
      <c r="DE1164" s="78"/>
      <c r="DF1164" s="78"/>
      <c r="DG1164" s="78"/>
      <c r="DH1164" s="78"/>
      <c r="DI1164" s="78"/>
      <c r="DJ1164" s="78"/>
      <c r="DK1164" s="78"/>
      <c r="DL1164" s="78"/>
      <c r="DM1164" s="78"/>
    </row>
    <row r="1165" spans="1:117" s="1" customFormat="1" ht="15">
      <c r="A1165" s="23">
        <v>43397</v>
      </c>
      <c r="B1165" s="57" t="s">
        <v>2016</v>
      </c>
      <c r="C1165" s="57" t="s">
        <v>2017</v>
      </c>
      <c r="D1165" s="100">
        <v>1881970</v>
      </c>
      <c r="E1165" s="100">
        <v>914213.14</v>
      </c>
      <c r="F1165" s="78"/>
      <c r="G1165" s="78"/>
      <c r="H1165" s="78"/>
      <c r="I1165" s="78"/>
      <c r="J1165" s="78"/>
      <c r="K1165" s="78"/>
      <c r="L1165" s="78"/>
      <c r="M1165" s="78"/>
      <c r="N1165" s="78"/>
      <c r="O1165" s="78"/>
      <c r="P1165" s="78"/>
      <c r="Q1165" s="78"/>
      <c r="R1165" s="78"/>
      <c r="S1165" s="78"/>
      <c r="T1165" s="78"/>
      <c r="U1165" s="78"/>
      <c r="V1165" s="78"/>
      <c r="W1165" s="78"/>
      <c r="X1165" s="78"/>
      <c r="Y1165" s="78"/>
      <c r="Z1165" s="78"/>
      <c r="AA1165" s="78"/>
      <c r="AB1165" s="78"/>
      <c r="AC1165" s="78"/>
      <c r="AD1165" s="78"/>
      <c r="AE1165" s="78"/>
      <c r="AF1165" s="78"/>
      <c r="AG1165" s="78"/>
      <c r="AH1165" s="78"/>
      <c r="AI1165" s="78"/>
      <c r="AJ1165" s="78"/>
      <c r="AK1165" s="78"/>
      <c r="AL1165" s="78"/>
      <c r="AM1165" s="78"/>
      <c r="AN1165" s="78"/>
      <c r="AO1165" s="78"/>
      <c r="AP1165" s="78"/>
      <c r="AQ1165" s="78"/>
      <c r="AR1165" s="78"/>
      <c r="AS1165" s="78"/>
      <c r="AT1165" s="78"/>
      <c r="AU1165" s="78"/>
      <c r="AV1165" s="78"/>
      <c r="AW1165" s="78"/>
      <c r="AX1165" s="78"/>
      <c r="AY1165" s="78"/>
      <c r="AZ1165" s="78"/>
      <c r="BA1165" s="78"/>
      <c r="BB1165" s="78"/>
      <c r="BC1165" s="78"/>
      <c r="BD1165" s="78"/>
      <c r="BE1165" s="78"/>
      <c r="BF1165" s="78"/>
      <c r="BG1165" s="78"/>
      <c r="BH1165" s="78"/>
      <c r="BI1165" s="78"/>
      <c r="BJ1165" s="78"/>
      <c r="BK1165" s="78"/>
      <c r="BL1165" s="78"/>
      <c r="BM1165" s="78"/>
      <c r="BN1165" s="78"/>
      <c r="BO1165" s="78"/>
      <c r="BP1165" s="78"/>
      <c r="BQ1165" s="78"/>
      <c r="BR1165" s="78"/>
      <c r="BS1165" s="78"/>
      <c r="BT1165" s="78"/>
      <c r="BU1165" s="78"/>
      <c r="BV1165" s="78"/>
      <c r="BW1165" s="78"/>
      <c r="BX1165" s="78"/>
      <c r="BY1165" s="78"/>
      <c r="BZ1165" s="78"/>
      <c r="CA1165" s="78"/>
      <c r="CB1165" s="78"/>
      <c r="CC1165" s="78"/>
      <c r="CD1165" s="78"/>
      <c r="CE1165" s="78"/>
      <c r="CF1165" s="78"/>
      <c r="CG1165" s="78"/>
      <c r="CH1165" s="78"/>
      <c r="CI1165" s="78"/>
      <c r="CJ1165" s="78"/>
      <c r="CK1165" s="78"/>
      <c r="CL1165" s="78"/>
      <c r="CM1165" s="78"/>
      <c r="CN1165" s="78"/>
      <c r="CO1165" s="78"/>
      <c r="CP1165" s="78"/>
      <c r="CQ1165" s="78"/>
      <c r="CR1165" s="78"/>
      <c r="CS1165" s="78"/>
      <c r="CT1165" s="78"/>
      <c r="CU1165" s="78"/>
      <c r="CV1165" s="78"/>
      <c r="CW1165" s="78"/>
      <c r="CX1165" s="78"/>
      <c r="CY1165" s="78"/>
      <c r="CZ1165" s="78"/>
      <c r="DA1165" s="78"/>
      <c r="DB1165" s="78"/>
      <c r="DC1165" s="78"/>
      <c r="DD1165" s="78"/>
      <c r="DE1165" s="78"/>
      <c r="DF1165" s="78"/>
      <c r="DG1165" s="78"/>
      <c r="DH1165" s="78"/>
      <c r="DI1165" s="78"/>
      <c r="DJ1165" s="78"/>
      <c r="DK1165" s="78"/>
      <c r="DL1165" s="78"/>
      <c r="DM1165" s="78"/>
    </row>
    <row r="1166" spans="1:117" s="1" customFormat="1" ht="15">
      <c r="A1166" s="93">
        <v>44343</v>
      </c>
      <c r="B1166" s="57" t="s">
        <v>2018</v>
      </c>
      <c r="C1166" s="57" t="s">
        <v>2019</v>
      </c>
      <c r="D1166" s="103">
        <v>235087</v>
      </c>
      <c r="E1166" s="103">
        <v>235087</v>
      </c>
      <c r="F1166" s="78"/>
      <c r="G1166" s="78"/>
      <c r="H1166" s="78"/>
      <c r="I1166" s="78"/>
      <c r="J1166" s="78"/>
      <c r="K1166" s="78"/>
      <c r="L1166" s="78"/>
      <c r="M1166" s="78"/>
      <c r="N1166" s="78"/>
      <c r="O1166" s="78"/>
      <c r="P1166" s="78"/>
      <c r="Q1166" s="78"/>
      <c r="R1166" s="78"/>
      <c r="S1166" s="78"/>
      <c r="T1166" s="78"/>
      <c r="U1166" s="78"/>
      <c r="V1166" s="78"/>
      <c r="W1166" s="78"/>
      <c r="X1166" s="78"/>
      <c r="Y1166" s="78"/>
      <c r="Z1166" s="78"/>
      <c r="AA1166" s="78"/>
      <c r="AB1166" s="78"/>
      <c r="AC1166" s="78"/>
      <c r="AD1166" s="78"/>
      <c r="AE1166" s="78"/>
      <c r="AF1166" s="78"/>
      <c r="AG1166" s="78"/>
      <c r="AH1166" s="78"/>
      <c r="AI1166" s="78"/>
      <c r="AJ1166" s="78"/>
      <c r="AK1166" s="78"/>
      <c r="AL1166" s="78"/>
      <c r="AM1166" s="78"/>
      <c r="AN1166" s="78"/>
      <c r="AO1166" s="78"/>
      <c r="AP1166" s="78"/>
      <c r="AQ1166" s="78"/>
      <c r="AR1166" s="78"/>
      <c r="AS1166" s="78"/>
      <c r="AT1166" s="78"/>
      <c r="AU1166" s="78"/>
      <c r="AV1166" s="78"/>
      <c r="AW1166" s="78"/>
      <c r="AX1166" s="78"/>
      <c r="AY1166" s="78"/>
      <c r="AZ1166" s="78"/>
      <c r="BA1166" s="78"/>
      <c r="BB1166" s="78"/>
      <c r="BC1166" s="78"/>
      <c r="BD1166" s="78"/>
      <c r="BE1166" s="78"/>
      <c r="BF1166" s="78"/>
      <c r="BG1166" s="78"/>
      <c r="BH1166" s="78"/>
      <c r="BI1166" s="78"/>
      <c r="BJ1166" s="78"/>
      <c r="BK1166" s="78"/>
      <c r="BL1166" s="78"/>
      <c r="BM1166" s="78"/>
      <c r="BN1166" s="78"/>
      <c r="BO1166" s="78"/>
      <c r="BP1166" s="78"/>
      <c r="BQ1166" s="78"/>
      <c r="BR1166" s="78"/>
      <c r="BS1166" s="78"/>
      <c r="BT1166" s="78"/>
      <c r="BU1166" s="78"/>
      <c r="BV1166" s="78"/>
      <c r="BW1166" s="78"/>
      <c r="BX1166" s="78"/>
      <c r="BY1166" s="78"/>
      <c r="BZ1166" s="78"/>
      <c r="CA1166" s="78"/>
      <c r="CB1166" s="78"/>
      <c r="CC1166" s="78"/>
      <c r="CD1166" s="78"/>
      <c r="CE1166" s="78"/>
      <c r="CF1166" s="78"/>
      <c r="CG1166" s="78"/>
      <c r="CH1166" s="78"/>
      <c r="CI1166" s="78"/>
      <c r="CJ1166" s="78"/>
      <c r="CK1166" s="78"/>
      <c r="CL1166" s="78"/>
      <c r="CM1166" s="78"/>
      <c r="CN1166" s="78"/>
      <c r="CO1166" s="78"/>
      <c r="CP1166" s="78"/>
      <c r="CQ1166" s="78"/>
      <c r="CR1166" s="78"/>
      <c r="CS1166" s="78"/>
      <c r="CT1166" s="78"/>
      <c r="CU1166" s="78"/>
      <c r="CV1166" s="78"/>
      <c r="CW1166" s="78"/>
      <c r="CX1166" s="78"/>
      <c r="CY1166" s="78"/>
      <c r="CZ1166" s="78"/>
      <c r="DA1166" s="78"/>
      <c r="DB1166" s="78"/>
      <c r="DC1166" s="78"/>
      <c r="DD1166" s="78"/>
      <c r="DE1166" s="78"/>
      <c r="DF1166" s="78"/>
      <c r="DG1166" s="78"/>
      <c r="DH1166" s="78"/>
      <c r="DI1166" s="78"/>
      <c r="DJ1166" s="78"/>
      <c r="DK1166" s="78"/>
      <c r="DL1166" s="78"/>
      <c r="DM1166" s="78"/>
    </row>
    <row r="1167" spans="1:117" s="1" customFormat="1" ht="15">
      <c r="A1167" s="93">
        <v>44343</v>
      </c>
      <c r="B1167" s="57" t="s">
        <v>2020</v>
      </c>
      <c r="C1167" s="57" t="s">
        <v>2021</v>
      </c>
      <c r="D1167" s="103">
        <v>1014248</v>
      </c>
      <c r="E1167" s="103">
        <v>1014248</v>
      </c>
      <c r="F1167" s="78"/>
      <c r="G1167" s="78"/>
      <c r="H1167" s="78"/>
      <c r="I1167" s="78"/>
      <c r="J1167" s="78"/>
      <c r="K1167" s="78"/>
      <c r="L1167" s="78"/>
      <c r="M1167" s="78"/>
      <c r="N1167" s="78"/>
      <c r="O1167" s="78"/>
      <c r="P1167" s="78"/>
      <c r="Q1167" s="78"/>
      <c r="R1167" s="78"/>
      <c r="S1167" s="78"/>
      <c r="T1167" s="78"/>
      <c r="U1167" s="78"/>
      <c r="V1167" s="78"/>
      <c r="W1167" s="78"/>
      <c r="X1167" s="78"/>
      <c r="Y1167" s="78"/>
      <c r="Z1167" s="78"/>
      <c r="AA1167" s="78"/>
      <c r="AB1167" s="78"/>
      <c r="AC1167" s="78"/>
      <c r="AD1167" s="78"/>
      <c r="AE1167" s="78"/>
      <c r="AF1167" s="78"/>
      <c r="AG1167" s="78"/>
      <c r="AH1167" s="78"/>
      <c r="AI1167" s="78"/>
      <c r="AJ1167" s="78"/>
      <c r="AK1167" s="78"/>
      <c r="AL1167" s="78"/>
      <c r="AM1167" s="78"/>
      <c r="AN1167" s="78"/>
      <c r="AO1167" s="78"/>
      <c r="AP1167" s="78"/>
      <c r="AQ1167" s="78"/>
      <c r="AR1167" s="78"/>
      <c r="AS1167" s="78"/>
      <c r="AT1167" s="78"/>
      <c r="AU1167" s="78"/>
      <c r="AV1167" s="78"/>
      <c r="AW1167" s="78"/>
      <c r="AX1167" s="78"/>
      <c r="AY1167" s="78"/>
      <c r="AZ1167" s="78"/>
      <c r="BA1167" s="78"/>
      <c r="BB1167" s="78"/>
      <c r="BC1167" s="78"/>
      <c r="BD1167" s="78"/>
      <c r="BE1167" s="78"/>
      <c r="BF1167" s="78"/>
      <c r="BG1167" s="78"/>
      <c r="BH1167" s="78"/>
      <c r="BI1167" s="78"/>
      <c r="BJ1167" s="78"/>
      <c r="BK1167" s="78"/>
      <c r="BL1167" s="78"/>
      <c r="BM1167" s="78"/>
      <c r="BN1167" s="78"/>
      <c r="BO1167" s="78"/>
      <c r="BP1167" s="78"/>
      <c r="BQ1167" s="78"/>
      <c r="BR1167" s="78"/>
      <c r="BS1167" s="78"/>
      <c r="BT1167" s="78"/>
      <c r="BU1167" s="78"/>
      <c r="BV1167" s="78"/>
      <c r="BW1167" s="78"/>
      <c r="BX1167" s="78"/>
      <c r="BY1167" s="78"/>
      <c r="BZ1167" s="78"/>
      <c r="CA1167" s="78"/>
      <c r="CB1167" s="78"/>
      <c r="CC1167" s="78"/>
      <c r="CD1167" s="78"/>
      <c r="CE1167" s="78"/>
      <c r="CF1167" s="78"/>
      <c r="CG1167" s="78"/>
      <c r="CH1167" s="78"/>
      <c r="CI1167" s="78"/>
      <c r="CJ1167" s="78"/>
      <c r="CK1167" s="78"/>
      <c r="CL1167" s="78"/>
      <c r="CM1167" s="78"/>
      <c r="CN1167" s="78"/>
      <c r="CO1167" s="78"/>
      <c r="CP1167" s="78"/>
      <c r="CQ1167" s="78"/>
      <c r="CR1167" s="78"/>
      <c r="CS1167" s="78"/>
      <c r="CT1167" s="78"/>
      <c r="CU1167" s="78"/>
      <c r="CV1167" s="78"/>
      <c r="CW1167" s="78"/>
      <c r="CX1167" s="78"/>
      <c r="CY1167" s="78"/>
      <c r="CZ1167" s="78"/>
      <c r="DA1167" s="78"/>
      <c r="DB1167" s="78"/>
      <c r="DC1167" s="78"/>
      <c r="DD1167" s="78"/>
      <c r="DE1167" s="78"/>
      <c r="DF1167" s="78"/>
      <c r="DG1167" s="78"/>
      <c r="DH1167" s="78"/>
      <c r="DI1167" s="78"/>
      <c r="DJ1167" s="78"/>
      <c r="DK1167" s="78"/>
      <c r="DL1167" s="78"/>
      <c r="DM1167" s="78"/>
    </row>
    <row r="1168" spans="1:117" s="1" customFormat="1" ht="15">
      <c r="A1168" s="93">
        <v>41305</v>
      </c>
      <c r="B1168" s="35" t="s">
        <v>2022</v>
      </c>
      <c r="C1168" s="35" t="s">
        <v>2023</v>
      </c>
      <c r="D1168" s="36">
        <v>9830436</v>
      </c>
      <c r="E1168" s="36">
        <v>9830436</v>
      </c>
      <c r="F1168" s="78"/>
      <c r="G1168" s="78"/>
      <c r="H1168" s="78"/>
      <c r="I1168" s="78"/>
      <c r="J1168" s="78"/>
      <c r="K1168" s="78"/>
      <c r="L1168" s="78"/>
      <c r="M1168" s="78"/>
      <c r="N1168" s="78"/>
      <c r="O1168" s="78"/>
      <c r="P1168" s="78"/>
      <c r="Q1168" s="78"/>
      <c r="R1168" s="78"/>
      <c r="S1168" s="78"/>
      <c r="T1168" s="78"/>
      <c r="U1168" s="78"/>
      <c r="V1168" s="78"/>
      <c r="W1168" s="78"/>
      <c r="X1168" s="78"/>
      <c r="Y1168" s="78"/>
      <c r="Z1168" s="78"/>
      <c r="AA1168" s="78"/>
      <c r="AB1168" s="78"/>
      <c r="AC1168" s="78"/>
      <c r="AD1168" s="78"/>
      <c r="AE1168" s="78"/>
      <c r="AF1168" s="78"/>
      <c r="AG1168" s="78"/>
      <c r="AH1168" s="78"/>
      <c r="AI1168" s="78"/>
      <c r="AJ1168" s="78"/>
      <c r="AK1168" s="78"/>
      <c r="AL1168" s="78"/>
      <c r="AM1168" s="78"/>
      <c r="AN1168" s="78"/>
      <c r="AO1168" s="78"/>
      <c r="AP1168" s="78"/>
      <c r="AQ1168" s="78"/>
      <c r="AR1168" s="78"/>
      <c r="AS1168" s="78"/>
      <c r="AT1168" s="78"/>
      <c r="AU1168" s="78"/>
      <c r="AV1168" s="78"/>
      <c r="AW1168" s="78"/>
      <c r="AX1168" s="78"/>
      <c r="AY1168" s="78"/>
      <c r="AZ1168" s="78"/>
      <c r="BA1168" s="78"/>
      <c r="BB1168" s="78"/>
      <c r="BC1168" s="78"/>
      <c r="BD1168" s="78"/>
      <c r="BE1168" s="78"/>
      <c r="BF1168" s="78"/>
      <c r="BG1168" s="78"/>
      <c r="BH1168" s="78"/>
      <c r="BI1168" s="78"/>
      <c r="BJ1168" s="78"/>
      <c r="BK1168" s="78"/>
      <c r="BL1168" s="78"/>
      <c r="BM1168" s="78"/>
      <c r="BN1168" s="78"/>
      <c r="BO1168" s="78"/>
      <c r="BP1168" s="78"/>
      <c r="BQ1168" s="78"/>
      <c r="BR1168" s="78"/>
      <c r="BS1168" s="78"/>
      <c r="BT1168" s="78"/>
      <c r="BU1168" s="78"/>
      <c r="BV1168" s="78"/>
      <c r="BW1168" s="78"/>
      <c r="BX1168" s="78"/>
      <c r="BY1168" s="78"/>
      <c r="BZ1168" s="78"/>
      <c r="CA1168" s="78"/>
      <c r="CB1168" s="78"/>
      <c r="CC1168" s="78"/>
      <c r="CD1168" s="78"/>
      <c r="CE1168" s="78"/>
      <c r="CF1168" s="78"/>
      <c r="CG1168" s="78"/>
      <c r="CH1168" s="78"/>
      <c r="CI1168" s="78"/>
      <c r="CJ1168" s="78"/>
      <c r="CK1168" s="78"/>
      <c r="CL1168" s="78"/>
      <c r="CM1168" s="78"/>
      <c r="CN1168" s="78"/>
      <c r="CO1168" s="78"/>
      <c r="CP1168" s="78"/>
      <c r="CQ1168" s="78"/>
      <c r="CR1168" s="78"/>
      <c r="CS1168" s="78"/>
      <c r="CT1168" s="78"/>
      <c r="CU1168" s="78"/>
      <c r="CV1168" s="78"/>
      <c r="CW1168" s="78"/>
      <c r="CX1168" s="78"/>
      <c r="CY1168" s="78"/>
      <c r="CZ1168" s="78"/>
      <c r="DA1168" s="78"/>
      <c r="DB1168" s="78"/>
      <c r="DC1168" s="78"/>
      <c r="DD1168" s="78"/>
      <c r="DE1168" s="78"/>
      <c r="DF1168" s="78"/>
      <c r="DG1168" s="78"/>
      <c r="DH1168" s="78"/>
      <c r="DI1168" s="78"/>
      <c r="DJ1168" s="78"/>
      <c r="DK1168" s="78"/>
      <c r="DL1168" s="78"/>
      <c r="DM1168" s="78"/>
    </row>
    <row r="1169" spans="1:117" s="1" customFormat="1" ht="15">
      <c r="A1169" s="93">
        <v>41305</v>
      </c>
      <c r="B1169" s="35" t="s">
        <v>2024</v>
      </c>
      <c r="C1169" s="35" t="s">
        <v>2025</v>
      </c>
      <c r="D1169" s="36">
        <v>295088</v>
      </c>
      <c r="E1169" s="36">
        <v>295088</v>
      </c>
      <c r="F1169" s="78"/>
      <c r="G1169" s="78"/>
      <c r="H1169" s="78"/>
      <c r="I1169" s="78"/>
      <c r="J1169" s="78"/>
      <c r="K1169" s="78"/>
      <c r="L1169" s="78"/>
      <c r="M1169" s="78"/>
      <c r="N1169" s="78"/>
      <c r="O1169" s="78"/>
      <c r="P1169" s="78"/>
      <c r="Q1169" s="78"/>
      <c r="R1169" s="78"/>
      <c r="S1169" s="78"/>
      <c r="T1169" s="78"/>
      <c r="U1169" s="78"/>
      <c r="V1169" s="78"/>
      <c r="W1169" s="78"/>
      <c r="X1169" s="78"/>
      <c r="Y1169" s="78"/>
      <c r="Z1169" s="78"/>
      <c r="AA1169" s="78"/>
      <c r="AB1169" s="78"/>
      <c r="AC1169" s="78"/>
      <c r="AD1169" s="78"/>
      <c r="AE1169" s="78"/>
      <c r="AF1169" s="78"/>
      <c r="AG1169" s="78"/>
      <c r="AH1169" s="78"/>
      <c r="AI1169" s="78"/>
      <c r="AJ1169" s="78"/>
      <c r="AK1169" s="78"/>
      <c r="AL1169" s="78"/>
      <c r="AM1169" s="78"/>
      <c r="AN1169" s="78"/>
      <c r="AO1169" s="78"/>
      <c r="AP1169" s="78"/>
      <c r="AQ1169" s="78"/>
      <c r="AR1169" s="78"/>
      <c r="AS1169" s="78"/>
      <c r="AT1169" s="78"/>
      <c r="AU1169" s="78"/>
      <c r="AV1169" s="78"/>
      <c r="AW1169" s="78"/>
      <c r="AX1169" s="78"/>
      <c r="AY1169" s="78"/>
      <c r="AZ1169" s="78"/>
      <c r="BA1169" s="78"/>
      <c r="BB1169" s="78"/>
      <c r="BC1169" s="78"/>
      <c r="BD1169" s="78"/>
      <c r="BE1169" s="78"/>
      <c r="BF1169" s="78"/>
      <c r="BG1169" s="78"/>
      <c r="BH1169" s="78"/>
      <c r="BI1169" s="78"/>
      <c r="BJ1169" s="78"/>
      <c r="BK1169" s="78"/>
      <c r="BL1169" s="78"/>
      <c r="BM1169" s="78"/>
      <c r="BN1169" s="78"/>
      <c r="BO1169" s="78"/>
      <c r="BP1169" s="78"/>
      <c r="BQ1169" s="78"/>
      <c r="BR1169" s="78"/>
      <c r="BS1169" s="78"/>
      <c r="BT1169" s="78"/>
      <c r="BU1169" s="78"/>
      <c r="BV1169" s="78"/>
      <c r="BW1169" s="78"/>
      <c r="BX1169" s="78"/>
      <c r="BY1169" s="78"/>
      <c r="BZ1169" s="78"/>
      <c r="CA1169" s="78"/>
      <c r="CB1169" s="78"/>
      <c r="CC1169" s="78"/>
      <c r="CD1169" s="78"/>
      <c r="CE1169" s="78"/>
      <c r="CF1169" s="78"/>
      <c r="CG1169" s="78"/>
      <c r="CH1169" s="78"/>
      <c r="CI1169" s="78"/>
      <c r="CJ1169" s="78"/>
      <c r="CK1169" s="78"/>
      <c r="CL1169" s="78"/>
      <c r="CM1169" s="78"/>
      <c r="CN1169" s="78"/>
      <c r="CO1169" s="78"/>
      <c r="CP1169" s="78"/>
      <c r="CQ1169" s="78"/>
      <c r="CR1169" s="78"/>
      <c r="CS1169" s="78"/>
      <c r="CT1169" s="78"/>
      <c r="CU1169" s="78"/>
      <c r="CV1169" s="78"/>
      <c r="CW1169" s="78"/>
      <c r="CX1169" s="78"/>
      <c r="CY1169" s="78"/>
      <c r="CZ1169" s="78"/>
      <c r="DA1169" s="78"/>
      <c r="DB1169" s="78"/>
      <c r="DC1169" s="78"/>
      <c r="DD1169" s="78"/>
      <c r="DE1169" s="78"/>
      <c r="DF1169" s="78"/>
      <c r="DG1169" s="78"/>
      <c r="DH1169" s="78"/>
      <c r="DI1169" s="78"/>
      <c r="DJ1169" s="78"/>
      <c r="DK1169" s="78"/>
      <c r="DL1169" s="78"/>
      <c r="DM1169" s="78"/>
    </row>
    <row r="1170" spans="1:117" s="1" customFormat="1" ht="15">
      <c r="A1170" s="93"/>
      <c r="B1170" s="35" t="s">
        <v>2026</v>
      </c>
      <c r="C1170" s="35" t="s">
        <v>2027</v>
      </c>
      <c r="D1170" s="36">
        <v>81874</v>
      </c>
      <c r="E1170" s="36">
        <v>81874</v>
      </c>
      <c r="F1170" s="78"/>
      <c r="G1170" s="78"/>
      <c r="H1170" s="78"/>
      <c r="I1170" s="78"/>
      <c r="J1170" s="78"/>
      <c r="K1170" s="78"/>
      <c r="L1170" s="78"/>
      <c r="M1170" s="78"/>
      <c r="N1170" s="78"/>
      <c r="O1170" s="78"/>
      <c r="P1170" s="78"/>
      <c r="Q1170" s="78"/>
      <c r="R1170" s="78"/>
      <c r="S1170" s="78"/>
      <c r="T1170" s="78"/>
      <c r="U1170" s="78"/>
      <c r="V1170" s="78"/>
      <c r="W1170" s="78"/>
      <c r="X1170" s="78"/>
      <c r="Y1170" s="78"/>
      <c r="Z1170" s="78"/>
      <c r="AA1170" s="78"/>
      <c r="AB1170" s="78"/>
      <c r="AC1170" s="78"/>
      <c r="AD1170" s="78"/>
      <c r="AE1170" s="78"/>
      <c r="AF1170" s="78"/>
      <c r="AG1170" s="78"/>
      <c r="AH1170" s="78"/>
      <c r="AI1170" s="78"/>
      <c r="AJ1170" s="78"/>
      <c r="AK1170" s="78"/>
      <c r="AL1170" s="78"/>
      <c r="AM1170" s="78"/>
      <c r="AN1170" s="78"/>
      <c r="AO1170" s="78"/>
      <c r="AP1170" s="78"/>
      <c r="AQ1170" s="78"/>
      <c r="AR1170" s="78"/>
      <c r="AS1170" s="78"/>
      <c r="AT1170" s="78"/>
      <c r="AU1170" s="78"/>
      <c r="AV1170" s="78"/>
      <c r="AW1170" s="78"/>
      <c r="AX1170" s="78"/>
      <c r="AY1170" s="78"/>
      <c r="AZ1170" s="78"/>
      <c r="BA1170" s="78"/>
      <c r="BB1170" s="78"/>
      <c r="BC1170" s="78"/>
      <c r="BD1170" s="78"/>
      <c r="BE1170" s="78"/>
      <c r="BF1170" s="78"/>
      <c r="BG1170" s="78"/>
      <c r="BH1170" s="78"/>
      <c r="BI1170" s="78"/>
      <c r="BJ1170" s="78"/>
      <c r="BK1170" s="78"/>
      <c r="BL1170" s="78"/>
      <c r="BM1170" s="78"/>
      <c r="BN1170" s="78"/>
      <c r="BO1170" s="78"/>
      <c r="BP1170" s="78"/>
      <c r="BQ1170" s="78"/>
      <c r="BR1170" s="78"/>
      <c r="BS1170" s="78"/>
      <c r="BT1170" s="78"/>
      <c r="BU1170" s="78"/>
      <c r="BV1170" s="78"/>
      <c r="BW1170" s="78"/>
      <c r="BX1170" s="78"/>
      <c r="BY1170" s="78"/>
      <c r="BZ1170" s="78"/>
      <c r="CA1170" s="78"/>
      <c r="CB1170" s="78"/>
      <c r="CC1170" s="78"/>
      <c r="CD1170" s="78"/>
      <c r="CE1170" s="78"/>
      <c r="CF1170" s="78"/>
      <c r="CG1170" s="78"/>
      <c r="CH1170" s="78"/>
      <c r="CI1170" s="78"/>
      <c r="CJ1170" s="78"/>
      <c r="CK1170" s="78"/>
      <c r="CL1170" s="78"/>
      <c r="CM1170" s="78"/>
      <c r="CN1170" s="78"/>
      <c r="CO1170" s="78"/>
      <c r="CP1170" s="78"/>
      <c r="CQ1170" s="78"/>
      <c r="CR1170" s="78"/>
      <c r="CS1170" s="78"/>
      <c r="CT1170" s="78"/>
      <c r="CU1170" s="78"/>
      <c r="CV1170" s="78"/>
      <c r="CW1170" s="78"/>
      <c r="CX1170" s="78"/>
      <c r="CY1170" s="78"/>
      <c r="CZ1170" s="78"/>
      <c r="DA1170" s="78"/>
      <c r="DB1170" s="78"/>
      <c r="DC1170" s="78"/>
      <c r="DD1170" s="78"/>
      <c r="DE1170" s="78"/>
      <c r="DF1170" s="78"/>
      <c r="DG1170" s="78"/>
      <c r="DH1170" s="78"/>
      <c r="DI1170" s="78"/>
      <c r="DJ1170" s="78"/>
      <c r="DK1170" s="78"/>
      <c r="DL1170" s="78"/>
      <c r="DM1170" s="78"/>
    </row>
    <row r="1171" spans="1:117" s="1" customFormat="1" ht="15">
      <c r="A1171" s="23">
        <v>42345</v>
      </c>
      <c r="B1171" s="99" t="s">
        <v>2028</v>
      </c>
      <c r="C1171" s="57" t="s">
        <v>2029</v>
      </c>
      <c r="D1171" s="100">
        <v>2950</v>
      </c>
      <c r="E1171" s="100">
        <v>2950</v>
      </c>
      <c r="F1171" s="78"/>
      <c r="G1171" s="78"/>
      <c r="H1171" s="78"/>
      <c r="I1171" s="78"/>
      <c r="J1171" s="78"/>
      <c r="K1171" s="78"/>
      <c r="L1171" s="78"/>
      <c r="M1171" s="78"/>
      <c r="N1171" s="78"/>
      <c r="O1171" s="78"/>
      <c r="P1171" s="78"/>
      <c r="Q1171" s="78"/>
      <c r="R1171" s="78"/>
      <c r="S1171" s="78"/>
      <c r="T1171" s="78"/>
      <c r="U1171" s="78"/>
      <c r="V1171" s="78"/>
      <c r="W1171" s="78"/>
      <c r="X1171" s="78"/>
      <c r="Y1171" s="78"/>
      <c r="Z1171" s="78"/>
      <c r="AA1171" s="78"/>
      <c r="AB1171" s="78"/>
      <c r="AC1171" s="78"/>
      <c r="AD1171" s="78"/>
      <c r="AE1171" s="78"/>
      <c r="AF1171" s="78"/>
      <c r="AG1171" s="78"/>
      <c r="AH1171" s="78"/>
      <c r="AI1171" s="78"/>
      <c r="AJ1171" s="78"/>
      <c r="AK1171" s="78"/>
      <c r="AL1171" s="78"/>
      <c r="AM1171" s="78"/>
      <c r="AN1171" s="78"/>
      <c r="AO1171" s="78"/>
      <c r="AP1171" s="78"/>
      <c r="AQ1171" s="78"/>
      <c r="AR1171" s="78"/>
      <c r="AS1171" s="78"/>
      <c r="AT1171" s="78"/>
      <c r="AU1171" s="78"/>
      <c r="AV1171" s="78"/>
      <c r="AW1171" s="78"/>
      <c r="AX1171" s="78"/>
      <c r="AY1171" s="78"/>
      <c r="AZ1171" s="78"/>
      <c r="BA1171" s="78"/>
      <c r="BB1171" s="78"/>
      <c r="BC1171" s="78"/>
      <c r="BD1171" s="78"/>
      <c r="BE1171" s="78"/>
      <c r="BF1171" s="78"/>
      <c r="BG1171" s="78"/>
      <c r="BH1171" s="78"/>
      <c r="BI1171" s="78"/>
      <c r="BJ1171" s="78"/>
      <c r="BK1171" s="78"/>
      <c r="BL1171" s="78"/>
      <c r="BM1171" s="78"/>
      <c r="BN1171" s="78"/>
      <c r="BO1171" s="78"/>
      <c r="BP1171" s="78"/>
      <c r="BQ1171" s="78"/>
      <c r="BR1171" s="78"/>
      <c r="BS1171" s="78"/>
      <c r="BT1171" s="78"/>
      <c r="BU1171" s="78"/>
      <c r="BV1171" s="78"/>
      <c r="BW1171" s="78"/>
      <c r="BX1171" s="78"/>
      <c r="BY1171" s="78"/>
      <c r="BZ1171" s="78"/>
      <c r="CA1171" s="78"/>
      <c r="CB1171" s="78"/>
      <c r="CC1171" s="78"/>
      <c r="CD1171" s="78"/>
      <c r="CE1171" s="78"/>
      <c r="CF1171" s="78"/>
      <c r="CG1171" s="78"/>
      <c r="CH1171" s="78"/>
      <c r="CI1171" s="78"/>
      <c r="CJ1171" s="78"/>
      <c r="CK1171" s="78"/>
      <c r="CL1171" s="78"/>
      <c r="CM1171" s="78"/>
      <c r="CN1171" s="78"/>
      <c r="CO1171" s="78"/>
      <c r="CP1171" s="78"/>
      <c r="CQ1171" s="78"/>
      <c r="CR1171" s="78"/>
      <c r="CS1171" s="78"/>
      <c r="CT1171" s="78"/>
      <c r="CU1171" s="78"/>
      <c r="CV1171" s="78"/>
      <c r="CW1171" s="78"/>
      <c r="CX1171" s="78"/>
      <c r="CY1171" s="78"/>
      <c r="CZ1171" s="78"/>
      <c r="DA1171" s="78"/>
      <c r="DB1171" s="78"/>
      <c r="DC1171" s="78"/>
      <c r="DD1171" s="78"/>
      <c r="DE1171" s="78"/>
      <c r="DF1171" s="78"/>
      <c r="DG1171" s="78"/>
      <c r="DH1171" s="78"/>
      <c r="DI1171" s="78"/>
      <c r="DJ1171" s="78"/>
      <c r="DK1171" s="78"/>
      <c r="DL1171" s="78"/>
      <c r="DM1171" s="78"/>
    </row>
    <row r="1172" spans="1:117" s="1" customFormat="1" ht="15">
      <c r="A1172" s="23">
        <v>44179</v>
      </c>
      <c r="B1172" s="57" t="s">
        <v>2030</v>
      </c>
      <c r="C1172" s="57" t="s">
        <v>2031</v>
      </c>
      <c r="D1172" s="100">
        <v>209668</v>
      </c>
      <c r="E1172" s="100">
        <v>209668</v>
      </c>
      <c r="F1172" s="78"/>
      <c r="G1172" s="78"/>
      <c r="H1172" s="78"/>
      <c r="I1172" s="78"/>
      <c r="J1172" s="78"/>
      <c r="K1172" s="78"/>
      <c r="L1172" s="78"/>
      <c r="M1172" s="78"/>
      <c r="N1172" s="78"/>
      <c r="O1172" s="78"/>
      <c r="P1172" s="78"/>
      <c r="Q1172" s="78"/>
      <c r="R1172" s="78"/>
      <c r="S1172" s="78"/>
      <c r="T1172" s="78"/>
      <c r="U1172" s="78"/>
      <c r="V1172" s="78"/>
      <c r="W1172" s="78"/>
      <c r="X1172" s="78"/>
      <c r="Y1172" s="78"/>
      <c r="Z1172" s="78"/>
      <c r="AA1172" s="78"/>
      <c r="AB1172" s="78"/>
      <c r="AC1172" s="78"/>
      <c r="AD1172" s="78"/>
      <c r="AE1172" s="78"/>
      <c r="AF1172" s="78"/>
      <c r="AG1172" s="78"/>
      <c r="AH1172" s="78"/>
      <c r="AI1172" s="78"/>
      <c r="AJ1172" s="78"/>
      <c r="AK1172" s="78"/>
      <c r="AL1172" s="78"/>
      <c r="AM1172" s="78"/>
      <c r="AN1172" s="78"/>
      <c r="AO1172" s="78"/>
      <c r="AP1172" s="78"/>
      <c r="AQ1172" s="78"/>
      <c r="AR1172" s="78"/>
      <c r="AS1172" s="78"/>
      <c r="AT1172" s="78"/>
      <c r="AU1172" s="78"/>
      <c r="AV1172" s="78"/>
      <c r="AW1172" s="78"/>
      <c r="AX1172" s="78"/>
      <c r="AY1172" s="78"/>
      <c r="AZ1172" s="78"/>
      <c r="BA1172" s="78"/>
      <c r="BB1172" s="78"/>
      <c r="BC1172" s="78"/>
      <c r="BD1172" s="78"/>
      <c r="BE1172" s="78"/>
      <c r="BF1172" s="78"/>
      <c r="BG1172" s="78"/>
      <c r="BH1172" s="78"/>
      <c r="BI1172" s="78"/>
      <c r="BJ1172" s="78"/>
      <c r="BK1172" s="78"/>
      <c r="BL1172" s="78"/>
      <c r="BM1172" s="78"/>
      <c r="BN1172" s="78"/>
      <c r="BO1172" s="78"/>
      <c r="BP1172" s="78"/>
      <c r="BQ1172" s="78"/>
      <c r="BR1172" s="78"/>
      <c r="BS1172" s="78"/>
      <c r="BT1172" s="78"/>
      <c r="BU1172" s="78"/>
      <c r="BV1172" s="78"/>
      <c r="BW1172" s="78"/>
      <c r="BX1172" s="78"/>
      <c r="BY1172" s="78"/>
      <c r="BZ1172" s="78"/>
      <c r="CA1172" s="78"/>
      <c r="CB1172" s="78"/>
      <c r="CC1172" s="78"/>
      <c r="CD1172" s="78"/>
      <c r="CE1172" s="78"/>
      <c r="CF1172" s="78"/>
      <c r="CG1172" s="78"/>
      <c r="CH1172" s="78"/>
      <c r="CI1172" s="78"/>
      <c r="CJ1172" s="78"/>
      <c r="CK1172" s="78"/>
      <c r="CL1172" s="78"/>
      <c r="CM1172" s="78"/>
      <c r="CN1172" s="78"/>
      <c r="CO1172" s="78"/>
      <c r="CP1172" s="78"/>
      <c r="CQ1172" s="78"/>
      <c r="CR1172" s="78"/>
      <c r="CS1172" s="78"/>
      <c r="CT1172" s="78"/>
      <c r="CU1172" s="78"/>
      <c r="CV1172" s="78"/>
      <c r="CW1172" s="78"/>
      <c r="CX1172" s="78"/>
      <c r="CY1172" s="78"/>
      <c r="CZ1172" s="78"/>
      <c r="DA1172" s="78"/>
      <c r="DB1172" s="78"/>
      <c r="DC1172" s="78"/>
      <c r="DD1172" s="78"/>
      <c r="DE1172" s="78"/>
      <c r="DF1172" s="78"/>
      <c r="DG1172" s="78"/>
      <c r="DH1172" s="78"/>
      <c r="DI1172" s="78"/>
      <c r="DJ1172" s="78"/>
      <c r="DK1172" s="78"/>
      <c r="DL1172" s="78"/>
      <c r="DM1172" s="78"/>
    </row>
    <row r="1173" spans="1:117" s="1" customFormat="1" ht="15">
      <c r="A1173" s="23"/>
      <c r="B1173" s="99" t="s">
        <v>2032</v>
      </c>
      <c r="C1173" s="57" t="s">
        <v>2033</v>
      </c>
      <c r="D1173" s="100">
        <v>22874</v>
      </c>
      <c r="E1173" s="100">
        <v>22874</v>
      </c>
      <c r="F1173" s="78"/>
      <c r="G1173" s="78"/>
      <c r="H1173" s="78"/>
      <c r="I1173" s="78"/>
      <c r="J1173" s="78"/>
      <c r="K1173" s="78"/>
      <c r="L1173" s="78"/>
      <c r="M1173" s="78"/>
      <c r="N1173" s="78"/>
      <c r="O1173" s="78"/>
      <c r="P1173" s="78"/>
      <c r="Q1173" s="78"/>
      <c r="R1173" s="78"/>
      <c r="S1173" s="78"/>
      <c r="T1173" s="78"/>
      <c r="U1173" s="78"/>
      <c r="V1173" s="78"/>
      <c r="W1173" s="78"/>
      <c r="X1173" s="78"/>
      <c r="Y1173" s="78"/>
      <c r="Z1173" s="78"/>
      <c r="AA1173" s="78"/>
      <c r="AB1173" s="78"/>
      <c r="AC1173" s="78"/>
      <c r="AD1173" s="78"/>
      <c r="AE1173" s="78"/>
      <c r="AF1173" s="78"/>
      <c r="AG1173" s="78"/>
      <c r="AH1173" s="78"/>
      <c r="AI1173" s="78"/>
      <c r="AJ1173" s="78"/>
      <c r="AK1173" s="78"/>
      <c r="AL1173" s="78"/>
      <c r="AM1173" s="78"/>
      <c r="AN1173" s="78"/>
      <c r="AO1173" s="78"/>
      <c r="AP1173" s="78"/>
      <c r="AQ1173" s="78"/>
      <c r="AR1173" s="78"/>
      <c r="AS1173" s="78"/>
      <c r="AT1173" s="78"/>
      <c r="AU1173" s="78"/>
      <c r="AV1173" s="78"/>
      <c r="AW1173" s="78"/>
      <c r="AX1173" s="78"/>
      <c r="AY1173" s="78"/>
      <c r="AZ1173" s="78"/>
      <c r="BA1173" s="78"/>
      <c r="BB1173" s="78"/>
      <c r="BC1173" s="78"/>
      <c r="BD1173" s="78"/>
      <c r="BE1173" s="78"/>
      <c r="BF1173" s="78"/>
      <c r="BG1173" s="78"/>
      <c r="BH1173" s="78"/>
      <c r="BI1173" s="78"/>
      <c r="BJ1173" s="78"/>
      <c r="BK1173" s="78"/>
      <c r="BL1173" s="78"/>
      <c r="BM1173" s="78"/>
      <c r="BN1173" s="78"/>
      <c r="BO1173" s="78"/>
      <c r="BP1173" s="78"/>
      <c r="BQ1173" s="78"/>
      <c r="BR1173" s="78"/>
      <c r="BS1173" s="78"/>
      <c r="BT1173" s="78"/>
      <c r="BU1173" s="78"/>
      <c r="BV1173" s="78"/>
      <c r="BW1173" s="78"/>
      <c r="BX1173" s="78"/>
      <c r="BY1173" s="78"/>
      <c r="BZ1173" s="78"/>
      <c r="CA1173" s="78"/>
      <c r="CB1173" s="78"/>
      <c r="CC1173" s="78"/>
      <c r="CD1173" s="78"/>
      <c r="CE1173" s="78"/>
      <c r="CF1173" s="78"/>
      <c r="CG1173" s="78"/>
      <c r="CH1173" s="78"/>
      <c r="CI1173" s="78"/>
      <c r="CJ1173" s="78"/>
      <c r="CK1173" s="78"/>
      <c r="CL1173" s="78"/>
      <c r="CM1173" s="78"/>
      <c r="CN1173" s="78"/>
      <c r="CO1173" s="78"/>
      <c r="CP1173" s="78"/>
      <c r="CQ1173" s="78"/>
      <c r="CR1173" s="78"/>
      <c r="CS1173" s="78"/>
      <c r="CT1173" s="78"/>
      <c r="CU1173" s="78"/>
      <c r="CV1173" s="78"/>
      <c r="CW1173" s="78"/>
      <c r="CX1173" s="78"/>
      <c r="CY1173" s="78"/>
      <c r="CZ1173" s="78"/>
      <c r="DA1173" s="78"/>
      <c r="DB1173" s="78"/>
      <c r="DC1173" s="78"/>
      <c r="DD1173" s="78"/>
      <c r="DE1173" s="78"/>
      <c r="DF1173" s="78"/>
      <c r="DG1173" s="78"/>
      <c r="DH1173" s="78"/>
      <c r="DI1173" s="78"/>
      <c r="DJ1173" s="78"/>
      <c r="DK1173" s="78"/>
      <c r="DL1173" s="78"/>
      <c r="DM1173" s="78"/>
    </row>
    <row r="1174" spans="1:117" s="1" customFormat="1" ht="15">
      <c r="A1174" s="93">
        <v>43003</v>
      </c>
      <c r="B1174" s="57" t="s">
        <v>2034</v>
      </c>
      <c r="C1174" s="57" t="s">
        <v>2035</v>
      </c>
      <c r="D1174" s="127">
        <v>3036773.39</v>
      </c>
      <c r="E1174" s="127">
        <v>3036773.39</v>
      </c>
      <c r="F1174" s="78"/>
      <c r="G1174" s="78"/>
      <c r="H1174" s="78"/>
      <c r="I1174" s="78"/>
      <c r="J1174" s="78"/>
      <c r="K1174" s="78"/>
      <c r="L1174" s="78"/>
      <c r="M1174" s="78"/>
      <c r="N1174" s="78"/>
      <c r="O1174" s="78"/>
      <c r="P1174" s="78"/>
      <c r="Q1174" s="78"/>
      <c r="R1174" s="78"/>
      <c r="S1174" s="78"/>
      <c r="T1174" s="78"/>
      <c r="U1174" s="78"/>
      <c r="V1174" s="78"/>
      <c r="W1174" s="78"/>
      <c r="X1174" s="78"/>
      <c r="Y1174" s="78"/>
      <c r="Z1174" s="78"/>
      <c r="AA1174" s="78"/>
      <c r="AB1174" s="78"/>
      <c r="AC1174" s="78"/>
      <c r="AD1174" s="78"/>
      <c r="AE1174" s="78"/>
      <c r="AF1174" s="78"/>
      <c r="AG1174" s="78"/>
      <c r="AH1174" s="78"/>
      <c r="AI1174" s="78"/>
      <c r="AJ1174" s="78"/>
      <c r="AK1174" s="78"/>
      <c r="AL1174" s="78"/>
      <c r="AM1174" s="78"/>
      <c r="AN1174" s="78"/>
      <c r="AO1174" s="78"/>
      <c r="AP1174" s="78"/>
      <c r="AQ1174" s="78"/>
      <c r="AR1174" s="78"/>
      <c r="AS1174" s="78"/>
      <c r="AT1174" s="78"/>
      <c r="AU1174" s="78"/>
      <c r="AV1174" s="78"/>
      <c r="AW1174" s="78"/>
      <c r="AX1174" s="78"/>
      <c r="AY1174" s="78"/>
      <c r="AZ1174" s="78"/>
      <c r="BA1174" s="78"/>
      <c r="BB1174" s="78"/>
      <c r="BC1174" s="78"/>
      <c r="BD1174" s="78"/>
      <c r="BE1174" s="78"/>
      <c r="BF1174" s="78"/>
      <c r="BG1174" s="78"/>
      <c r="BH1174" s="78"/>
      <c r="BI1174" s="78"/>
      <c r="BJ1174" s="78"/>
      <c r="BK1174" s="78"/>
      <c r="BL1174" s="78"/>
      <c r="BM1174" s="78"/>
      <c r="BN1174" s="78"/>
      <c r="BO1174" s="78"/>
      <c r="BP1174" s="78"/>
      <c r="BQ1174" s="78"/>
      <c r="BR1174" s="78"/>
      <c r="BS1174" s="78"/>
      <c r="BT1174" s="78"/>
      <c r="BU1174" s="78"/>
      <c r="BV1174" s="78"/>
      <c r="BW1174" s="78"/>
      <c r="BX1174" s="78"/>
      <c r="BY1174" s="78"/>
      <c r="BZ1174" s="78"/>
      <c r="CA1174" s="78"/>
      <c r="CB1174" s="78"/>
      <c r="CC1174" s="78"/>
      <c r="CD1174" s="78"/>
      <c r="CE1174" s="78"/>
      <c r="CF1174" s="78"/>
      <c r="CG1174" s="78"/>
      <c r="CH1174" s="78"/>
      <c r="CI1174" s="78"/>
      <c r="CJ1174" s="78"/>
      <c r="CK1174" s="78"/>
      <c r="CL1174" s="78"/>
      <c r="CM1174" s="78"/>
      <c r="CN1174" s="78"/>
      <c r="CO1174" s="78"/>
      <c r="CP1174" s="78"/>
      <c r="CQ1174" s="78"/>
      <c r="CR1174" s="78"/>
      <c r="CS1174" s="78"/>
      <c r="CT1174" s="78"/>
      <c r="CU1174" s="78"/>
      <c r="CV1174" s="78"/>
      <c r="CW1174" s="78"/>
      <c r="CX1174" s="78"/>
      <c r="CY1174" s="78"/>
      <c r="CZ1174" s="78"/>
      <c r="DA1174" s="78"/>
      <c r="DB1174" s="78"/>
      <c r="DC1174" s="78"/>
      <c r="DD1174" s="78"/>
      <c r="DE1174" s="78"/>
      <c r="DF1174" s="78"/>
      <c r="DG1174" s="78"/>
      <c r="DH1174" s="78"/>
      <c r="DI1174" s="78"/>
      <c r="DJ1174" s="78"/>
      <c r="DK1174" s="78"/>
      <c r="DL1174" s="78"/>
      <c r="DM1174" s="78"/>
    </row>
    <row r="1175" spans="1:117" ht="15">
      <c r="A1175" s="93"/>
      <c r="B1175" s="35" t="s">
        <v>2036</v>
      </c>
      <c r="C1175" s="35" t="s">
        <v>2037</v>
      </c>
      <c r="D1175" s="36">
        <v>2361606</v>
      </c>
      <c r="E1175" s="36">
        <v>2361606</v>
      </c>
      <c r="F1175" s="78"/>
      <c r="G1175" s="78"/>
      <c r="H1175" s="78"/>
      <c r="I1175" s="78"/>
      <c r="J1175" s="78"/>
      <c r="K1175" s="78"/>
      <c r="L1175" s="78"/>
      <c r="M1175" s="78"/>
      <c r="N1175" s="78"/>
      <c r="O1175" s="78"/>
      <c r="P1175" s="78"/>
      <c r="Q1175" s="78"/>
      <c r="R1175" s="78"/>
      <c r="S1175" s="78"/>
      <c r="T1175" s="78"/>
      <c r="U1175" s="78"/>
      <c r="V1175" s="78"/>
      <c r="W1175" s="78"/>
      <c r="X1175" s="78"/>
      <c r="Y1175" s="78"/>
      <c r="Z1175" s="78"/>
      <c r="AA1175" s="78"/>
      <c r="AB1175" s="78"/>
      <c r="AC1175" s="78"/>
      <c r="AD1175" s="78"/>
      <c r="AE1175" s="78"/>
      <c r="AF1175" s="78"/>
      <c r="AG1175" s="78"/>
      <c r="AH1175" s="78"/>
      <c r="AI1175" s="78"/>
      <c r="AJ1175" s="78"/>
      <c r="AK1175" s="78"/>
      <c r="AL1175" s="78"/>
      <c r="AM1175" s="78"/>
      <c r="AN1175" s="78"/>
      <c r="AO1175" s="78"/>
      <c r="AP1175" s="78"/>
      <c r="AQ1175" s="78"/>
      <c r="AR1175" s="78"/>
      <c r="AS1175" s="78"/>
      <c r="AT1175" s="78"/>
      <c r="AU1175" s="78"/>
      <c r="AV1175" s="78"/>
      <c r="AW1175" s="78"/>
      <c r="AX1175" s="78"/>
      <c r="AY1175" s="78"/>
      <c r="AZ1175" s="78"/>
      <c r="BA1175" s="78"/>
      <c r="BB1175" s="78"/>
      <c r="BC1175" s="78"/>
      <c r="BD1175" s="78"/>
      <c r="BE1175" s="78"/>
      <c r="BF1175" s="78"/>
      <c r="BG1175" s="78"/>
      <c r="BH1175" s="78"/>
      <c r="BI1175" s="78"/>
      <c r="BJ1175" s="78"/>
      <c r="BK1175" s="78"/>
      <c r="BL1175" s="78"/>
      <c r="BM1175" s="78"/>
      <c r="BN1175" s="78"/>
      <c r="BO1175" s="78"/>
      <c r="BP1175" s="78"/>
      <c r="BQ1175" s="78"/>
      <c r="BR1175" s="78"/>
      <c r="BS1175" s="78"/>
      <c r="BT1175" s="78"/>
      <c r="BU1175" s="78"/>
      <c r="BV1175" s="78"/>
      <c r="BW1175" s="78"/>
      <c r="BX1175" s="78"/>
      <c r="BY1175" s="78"/>
      <c r="BZ1175" s="78"/>
      <c r="CA1175" s="78"/>
      <c r="CB1175" s="78"/>
      <c r="CC1175" s="78"/>
      <c r="CD1175" s="78"/>
      <c r="CE1175" s="78"/>
      <c r="CF1175" s="78"/>
      <c r="CG1175" s="78"/>
      <c r="CH1175" s="78"/>
      <c r="CI1175" s="78"/>
      <c r="CJ1175" s="78"/>
      <c r="CK1175" s="78"/>
      <c r="CL1175" s="78"/>
      <c r="CM1175" s="78"/>
      <c r="CN1175" s="78"/>
      <c r="CO1175" s="78"/>
      <c r="CP1175" s="78"/>
      <c r="CQ1175" s="78"/>
      <c r="CR1175" s="78"/>
      <c r="CS1175" s="78"/>
      <c r="CT1175" s="78"/>
      <c r="CU1175" s="78"/>
      <c r="CV1175" s="78"/>
      <c r="CW1175" s="78"/>
      <c r="CX1175" s="78"/>
      <c r="CY1175" s="78"/>
      <c r="CZ1175" s="78"/>
      <c r="DA1175" s="78"/>
      <c r="DB1175" s="78"/>
      <c r="DC1175" s="78"/>
      <c r="DD1175" s="78"/>
      <c r="DE1175" s="78"/>
      <c r="DF1175" s="78"/>
      <c r="DG1175" s="78"/>
      <c r="DH1175" s="78"/>
      <c r="DI1175" s="78"/>
      <c r="DJ1175" s="78"/>
      <c r="DK1175" s="78"/>
      <c r="DL1175" s="78"/>
      <c r="DM1175" s="78"/>
    </row>
    <row r="1176" spans="1:117" ht="15">
      <c r="A1176" s="93"/>
      <c r="B1176" s="35" t="s">
        <v>2038</v>
      </c>
      <c r="C1176" s="35" t="s">
        <v>2039</v>
      </c>
      <c r="D1176" s="36">
        <v>455057</v>
      </c>
      <c r="E1176" s="36">
        <v>455057</v>
      </c>
      <c r="F1176" s="78"/>
      <c r="G1176" s="78"/>
      <c r="H1176" s="78"/>
      <c r="I1176" s="78"/>
      <c r="J1176" s="78"/>
      <c r="K1176" s="78"/>
      <c r="L1176" s="78"/>
      <c r="M1176" s="78"/>
      <c r="N1176" s="78"/>
      <c r="O1176" s="78"/>
      <c r="P1176" s="78"/>
      <c r="Q1176" s="78"/>
      <c r="R1176" s="78"/>
      <c r="S1176" s="78"/>
      <c r="T1176" s="78"/>
      <c r="U1176" s="78"/>
      <c r="V1176" s="78"/>
      <c r="W1176" s="78"/>
      <c r="X1176" s="78"/>
      <c r="Y1176" s="78"/>
      <c r="Z1176" s="78"/>
      <c r="AA1176" s="78"/>
      <c r="AB1176" s="78"/>
      <c r="AC1176" s="78"/>
      <c r="AD1176" s="78"/>
      <c r="AE1176" s="78"/>
      <c r="AF1176" s="78"/>
      <c r="AG1176" s="78"/>
      <c r="AH1176" s="78"/>
      <c r="AI1176" s="78"/>
      <c r="AJ1176" s="78"/>
      <c r="AK1176" s="78"/>
      <c r="AL1176" s="78"/>
      <c r="AM1176" s="78"/>
      <c r="AN1176" s="78"/>
      <c r="AO1176" s="78"/>
      <c r="AP1176" s="78"/>
      <c r="AQ1176" s="78"/>
      <c r="AR1176" s="78"/>
      <c r="AS1176" s="78"/>
      <c r="AT1176" s="78"/>
      <c r="AU1176" s="78"/>
      <c r="AV1176" s="78"/>
      <c r="AW1176" s="78"/>
      <c r="AX1176" s="78"/>
      <c r="AY1176" s="78"/>
      <c r="AZ1176" s="78"/>
      <c r="BA1176" s="78"/>
      <c r="BB1176" s="78"/>
      <c r="BC1176" s="78"/>
      <c r="BD1176" s="78"/>
      <c r="BE1176" s="78"/>
      <c r="BF1176" s="78"/>
      <c r="BG1176" s="78"/>
      <c r="BH1176" s="78"/>
      <c r="BI1176" s="78"/>
      <c r="BJ1176" s="78"/>
      <c r="BK1176" s="78"/>
      <c r="BL1176" s="78"/>
      <c r="BM1176" s="78"/>
      <c r="BN1176" s="78"/>
      <c r="BO1176" s="78"/>
      <c r="BP1176" s="78"/>
      <c r="BQ1176" s="78"/>
      <c r="BR1176" s="78"/>
      <c r="BS1176" s="78"/>
      <c r="BT1176" s="78"/>
      <c r="BU1176" s="78"/>
      <c r="BV1176" s="78"/>
      <c r="BW1176" s="78"/>
      <c r="BX1176" s="78"/>
      <c r="BY1176" s="78"/>
      <c r="BZ1176" s="78"/>
      <c r="CA1176" s="78"/>
      <c r="CB1176" s="78"/>
      <c r="CC1176" s="78"/>
      <c r="CD1176" s="78"/>
      <c r="CE1176" s="78"/>
      <c r="CF1176" s="78"/>
      <c r="CG1176" s="78"/>
      <c r="CH1176" s="78"/>
      <c r="CI1176" s="78"/>
      <c r="CJ1176" s="78"/>
      <c r="CK1176" s="78"/>
      <c r="CL1176" s="78"/>
      <c r="CM1176" s="78"/>
      <c r="CN1176" s="78"/>
      <c r="CO1176" s="78"/>
      <c r="CP1176" s="78"/>
      <c r="CQ1176" s="78"/>
      <c r="CR1176" s="78"/>
      <c r="CS1176" s="78"/>
      <c r="CT1176" s="78"/>
      <c r="CU1176" s="78"/>
      <c r="CV1176" s="78"/>
      <c r="CW1176" s="78"/>
      <c r="CX1176" s="78"/>
      <c r="CY1176" s="78"/>
      <c r="CZ1176" s="78"/>
      <c r="DA1176" s="78"/>
      <c r="DB1176" s="78"/>
      <c r="DC1176" s="78"/>
      <c r="DD1176" s="78"/>
      <c r="DE1176" s="78"/>
      <c r="DF1176" s="78"/>
      <c r="DG1176" s="78"/>
      <c r="DH1176" s="78"/>
      <c r="DI1176" s="78"/>
      <c r="DJ1176" s="78"/>
      <c r="DK1176" s="78"/>
      <c r="DL1176" s="78"/>
      <c r="DM1176" s="78"/>
    </row>
    <row r="1177" spans="1:117" ht="15">
      <c r="A1177" s="17">
        <v>44515</v>
      </c>
      <c r="B1177" s="18" t="s">
        <v>2040</v>
      </c>
      <c r="C1177" s="18" t="s">
        <v>2041</v>
      </c>
      <c r="D1177" s="72">
        <v>552618</v>
      </c>
      <c r="E1177" s="72">
        <v>552618</v>
      </c>
      <c r="F1177" s="78"/>
      <c r="G1177" s="78"/>
      <c r="H1177" s="78"/>
      <c r="I1177" s="78"/>
      <c r="J1177" s="78"/>
      <c r="K1177" s="78"/>
      <c r="L1177" s="78"/>
      <c r="M1177" s="78"/>
      <c r="N1177" s="78"/>
      <c r="O1177" s="78"/>
      <c r="P1177" s="78"/>
      <c r="Q1177" s="78"/>
      <c r="R1177" s="78"/>
      <c r="S1177" s="78"/>
      <c r="T1177" s="78"/>
      <c r="U1177" s="78"/>
      <c r="V1177" s="78"/>
      <c r="W1177" s="78"/>
      <c r="X1177" s="78"/>
      <c r="Y1177" s="78"/>
      <c r="Z1177" s="78"/>
      <c r="AA1177" s="78"/>
      <c r="AB1177" s="78"/>
      <c r="AC1177" s="78"/>
      <c r="AD1177" s="78"/>
      <c r="AE1177" s="78"/>
      <c r="AF1177" s="78"/>
      <c r="AG1177" s="78"/>
      <c r="AH1177" s="78"/>
      <c r="AI1177" s="78"/>
      <c r="AJ1177" s="78"/>
      <c r="AK1177" s="78"/>
      <c r="AL1177" s="78"/>
      <c r="AM1177" s="78"/>
      <c r="AN1177" s="78"/>
      <c r="AO1177" s="78"/>
      <c r="AP1177" s="78"/>
      <c r="AQ1177" s="78"/>
      <c r="AR1177" s="78"/>
      <c r="AS1177" s="78"/>
      <c r="AT1177" s="78"/>
      <c r="AU1177" s="78"/>
      <c r="AV1177" s="78"/>
      <c r="AW1177" s="78"/>
      <c r="AX1177" s="78"/>
      <c r="AY1177" s="78"/>
      <c r="AZ1177" s="78"/>
      <c r="BA1177" s="78"/>
      <c r="BB1177" s="78"/>
      <c r="BC1177" s="78"/>
      <c r="BD1177" s="78"/>
      <c r="BE1177" s="78"/>
      <c r="BF1177" s="78"/>
      <c r="BG1177" s="78"/>
      <c r="BH1177" s="78"/>
      <c r="BI1177" s="78"/>
      <c r="BJ1177" s="78"/>
      <c r="BK1177" s="78"/>
      <c r="BL1177" s="78"/>
      <c r="BM1177" s="78"/>
      <c r="BN1177" s="78"/>
      <c r="BO1177" s="78"/>
      <c r="BP1177" s="78"/>
      <c r="BQ1177" s="78"/>
      <c r="BR1177" s="78"/>
      <c r="BS1177" s="78"/>
      <c r="BT1177" s="78"/>
      <c r="BU1177" s="78"/>
      <c r="BV1177" s="78"/>
      <c r="BW1177" s="78"/>
      <c r="BX1177" s="78"/>
      <c r="BY1177" s="78"/>
      <c r="BZ1177" s="78"/>
      <c r="CA1177" s="78"/>
      <c r="CB1177" s="78"/>
      <c r="CC1177" s="78"/>
      <c r="CD1177" s="78"/>
      <c r="CE1177" s="78"/>
      <c r="CF1177" s="78"/>
      <c r="CG1177" s="78"/>
      <c r="CH1177" s="78"/>
      <c r="CI1177" s="78"/>
      <c r="CJ1177" s="78"/>
      <c r="CK1177" s="78"/>
      <c r="CL1177" s="78"/>
      <c r="CM1177" s="78"/>
      <c r="CN1177" s="78"/>
      <c r="CO1177" s="78"/>
      <c r="CP1177" s="78"/>
      <c r="CQ1177" s="78"/>
      <c r="CR1177" s="78"/>
      <c r="CS1177" s="78"/>
      <c r="CT1177" s="78"/>
      <c r="CU1177" s="78"/>
      <c r="CV1177" s="78"/>
      <c r="CW1177" s="78"/>
      <c r="CX1177" s="78"/>
      <c r="CY1177" s="78"/>
      <c r="CZ1177" s="78"/>
      <c r="DA1177" s="78"/>
      <c r="DB1177" s="78"/>
      <c r="DC1177" s="78"/>
      <c r="DD1177" s="78"/>
      <c r="DE1177" s="78"/>
      <c r="DF1177" s="78"/>
      <c r="DG1177" s="78"/>
      <c r="DH1177" s="78"/>
      <c r="DI1177" s="78"/>
      <c r="DJ1177" s="78"/>
      <c r="DK1177" s="78"/>
      <c r="DL1177" s="78"/>
      <c r="DM1177" s="78"/>
    </row>
    <row r="1178" spans="1:117" ht="15">
      <c r="A1178" s="54">
        <v>44830</v>
      </c>
      <c r="B1178" s="51" t="s">
        <v>2042</v>
      </c>
      <c r="C1178" s="51" t="s">
        <v>2041</v>
      </c>
      <c r="D1178" s="53">
        <v>2170117.41</v>
      </c>
      <c r="E1178" s="53">
        <v>2170117.41</v>
      </c>
      <c r="F1178" s="78"/>
      <c r="G1178" s="78"/>
      <c r="H1178" s="78"/>
      <c r="I1178" s="78"/>
      <c r="J1178" s="78"/>
      <c r="K1178" s="78"/>
      <c r="L1178" s="78"/>
      <c r="M1178" s="78"/>
      <c r="N1178" s="78"/>
      <c r="O1178" s="78"/>
      <c r="P1178" s="78"/>
      <c r="Q1178" s="78"/>
      <c r="R1178" s="78"/>
      <c r="S1178" s="78"/>
      <c r="T1178" s="78"/>
      <c r="U1178" s="78"/>
      <c r="V1178" s="78"/>
      <c r="W1178" s="78"/>
      <c r="X1178" s="78"/>
      <c r="Y1178" s="78"/>
      <c r="Z1178" s="78"/>
      <c r="AA1178" s="78"/>
      <c r="AB1178" s="78"/>
      <c r="AC1178" s="78"/>
      <c r="AD1178" s="78"/>
      <c r="AE1178" s="78"/>
      <c r="AF1178" s="78"/>
      <c r="AG1178" s="78"/>
      <c r="AH1178" s="78"/>
      <c r="AI1178" s="78"/>
      <c r="AJ1178" s="78"/>
      <c r="AK1178" s="78"/>
      <c r="AL1178" s="78"/>
      <c r="AM1178" s="78"/>
      <c r="AN1178" s="78"/>
      <c r="AO1178" s="78"/>
      <c r="AP1178" s="78"/>
      <c r="AQ1178" s="78"/>
      <c r="AR1178" s="78"/>
      <c r="AS1178" s="78"/>
      <c r="AT1178" s="78"/>
      <c r="AU1178" s="78"/>
      <c r="AV1178" s="78"/>
      <c r="AW1178" s="78"/>
      <c r="AX1178" s="78"/>
      <c r="AY1178" s="78"/>
      <c r="AZ1178" s="78"/>
      <c r="BA1178" s="78"/>
      <c r="BB1178" s="78"/>
      <c r="BC1178" s="78"/>
      <c r="BD1178" s="78"/>
      <c r="BE1178" s="78"/>
      <c r="BF1178" s="78"/>
      <c r="BG1178" s="78"/>
      <c r="BH1178" s="78"/>
      <c r="BI1178" s="78"/>
      <c r="BJ1178" s="78"/>
      <c r="BK1178" s="78"/>
      <c r="BL1178" s="78"/>
      <c r="BM1178" s="78"/>
      <c r="BN1178" s="78"/>
      <c r="BO1178" s="78"/>
      <c r="BP1178" s="78"/>
      <c r="BQ1178" s="78"/>
      <c r="BR1178" s="78"/>
      <c r="BS1178" s="78"/>
      <c r="BT1178" s="78"/>
      <c r="BU1178" s="78"/>
      <c r="BV1178" s="78"/>
      <c r="BW1178" s="78"/>
      <c r="BX1178" s="78"/>
      <c r="BY1178" s="78"/>
      <c r="BZ1178" s="78"/>
      <c r="CA1178" s="78"/>
      <c r="CB1178" s="78"/>
      <c r="CC1178" s="78"/>
      <c r="CD1178" s="78"/>
      <c r="CE1178" s="78"/>
      <c r="CF1178" s="78"/>
      <c r="CG1178" s="78"/>
      <c r="CH1178" s="78"/>
      <c r="CI1178" s="78"/>
      <c r="CJ1178" s="78"/>
      <c r="CK1178" s="78"/>
      <c r="CL1178" s="78"/>
      <c r="CM1178" s="78"/>
      <c r="CN1178" s="78"/>
      <c r="CO1178" s="78"/>
      <c r="CP1178" s="78"/>
      <c r="CQ1178" s="78"/>
      <c r="CR1178" s="78"/>
      <c r="CS1178" s="78"/>
      <c r="CT1178" s="78"/>
      <c r="CU1178" s="78"/>
      <c r="CV1178" s="78"/>
      <c r="CW1178" s="78"/>
      <c r="CX1178" s="78"/>
      <c r="CY1178" s="78"/>
      <c r="CZ1178" s="78"/>
      <c r="DA1178" s="78"/>
      <c r="DB1178" s="78"/>
      <c r="DC1178" s="78"/>
      <c r="DD1178" s="78"/>
      <c r="DE1178" s="78"/>
      <c r="DF1178" s="78"/>
      <c r="DG1178" s="78"/>
      <c r="DH1178" s="78"/>
      <c r="DI1178" s="78"/>
      <c r="DJ1178" s="78"/>
      <c r="DK1178" s="78"/>
      <c r="DL1178" s="78"/>
      <c r="DM1178" s="78"/>
    </row>
    <row r="1179" spans="1:117" ht="15">
      <c r="A1179" s="17">
        <v>43686</v>
      </c>
      <c r="B1179" s="18" t="s">
        <v>2043</v>
      </c>
      <c r="C1179" s="18" t="s">
        <v>2044</v>
      </c>
      <c r="D1179" s="72">
        <v>166804.60999999999</v>
      </c>
      <c r="E1179" s="72">
        <v>153922.84</v>
      </c>
      <c r="F1179" s="78"/>
      <c r="G1179" s="78"/>
      <c r="H1179" s="78"/>
      <c r="I1179" s="78"/>
      <c r="J1179" s="78"/>
      <c r="K1179" s="78"/>
      <c r="L1179" s="78"/>
      <c r="M1179" s="78"/>
      <c r="N1179" s="78"/>
      <c r="O1179" s="78"/>
      <c r="P1179" s="78"/>
      <c r="Q1179" s="78"/>
      <c r="R1179" s="78"/>
      <c r="S1179" s="78"/>
      <c r="T1179" s="78"/>
      <c r="U1179" s="78"/>
      <c r="V1179" s="78"/>
      <c r="W1179" s="78"/>
      <c r="X1179" s="78"/>
      <c r="Y1179" s="78"/>
      <c r="Z1179" s="78"/>
      <c r="AA1179" s="78"/>
      <c r="AB1179" s="78"/>
      <c r="AC1179" s="78"/>
      <c r="AD1179" s="78"/>
      <c r="AE1179" s="78"/>
      <c r="AF1179" s="78"/>
      <c r="AG1179" s="78"/>
      <c r="AH1179" s="78"/>
      <c r="AI1179" s="78"/>
      <c r="AJ1179" s="78"/>
      <c r="AK1179" s="78"/>
      <c r="AL1179" s="78"/>
      <c r="AM1179" s="78"/>
      <c r="AN1179" s="78"/>
      <c r="AO1179" s="78"/>
      <c r="AP1179" s="78"/>
      <c r="AQ1179" s="78"/>
      <c r="AR1179" s="78"/>
      <c r="AS1179" s="78"/>
      <c r="AT1179" s="78"/>
      <c r="AU1179" s="78"/>
      <c r="AV1179" s="78"/>
      <c r="AW1179" s="78"/>
      <c r="AX1179" s="78"/>
      <c r="AY1179" s="78"/>
      <c r="AZ1179" s="78"/>
      <c r="BA1179" s="78"/>
      <c r="BB1179" s="78"/>
      <c r="BC1179" s="78"/>
      <c r="BD1179" s="78"/>
      <c r="BE1179" s="78"/>
      <c r="BF1179" s="78"/>
      <c r="BG1179" s="78"/>
      <c r="BH1179" s="78"/>
      <c r="BI1179" s="78"/>
      <c r="BJ1179" s="78"/>
      <c r="BK1179" s="78"/>
      <c r="BL1179" s="78"/>
      <c r="BM1179" s="78"/>
      <c r="BN1179" s="78"/>
      <c r="BO1179" s="78"/>
      <c r="BP1179" s="78"/>
      <c r="BQ1179" s="78"/>
      <c r="BR1179" s="78"/>
      <c r="BS1179" s="78"/>
      <c r="BT1179" s="78"/>
      <c r="BU1179" s="78"/>
      <c r="BV1179" s="78"/>
      <c r="BW1179" s="78"/>
      <c r="BX1179" s="78"/>
      <c r="BY1179" s="78"/>
      <c r="BZ1179" s="78"/>
      <c r="CA1179" s="78"/>
      <c r="CB1179" s="78"/>
      <c r="CC1179" s="78"/>
      <c r="CD1179" s="78"/>
      <c r="CE1179" s="78"/>
      <c r="CF1179" s="78"/>
      <c r="CG1179" s="78"/>
      <c r="CH1179" s="78"/>
      <c r="CI1179" s="78"/>
      <c r="CJ1179" s="78"/>
      <c r="CK1179" s="78"/>
      <c r="CL1179" s="78"/>
      <c r="CM1179" s="78"/>
      <c r="CN1179" s="78"/>
      <c r="CO1179" s="78"/>
      <c r="CP1179" s="78"/>
      <c r="CQ1179" s="78"/>
      <c r="CR1179" s="78"/>
      <c r="CS1179" s="78"/>
      <c r="CT1179" s="78"/>
      <c r="CU1179" s="78"/>
      <c r="CV1179" s="78"/>
      <c r="CW1179" s="78"/>
      <c r="CX1179" s="78"/>
      <c r="CY1179" s="78"/>
      <c r="CZ1179" s="78"/>
      <c r="DA1179" s="78"/>
      <c r="DB1179" s="78"/>
      <c r="DC1179" s="78"/>
      <c r="DD1179" s="78"/>
      <c r="DE1179" s="78"/>
      <c r="DF1179" s="78"/>
      <c r="DG1179" s="78"/>
      <c r="DH1179" s="78"/>
      <c r="DI1179" s="78"/>
      <c r="DJ1179" s="78"/>
      <c r="DK1179" s="78"/>
      <c r="DL1179" s="78"/>
      <c r="DM1179" s="78"/>
    </row>
    <row r="1180" spans="1:117" ht="15">
      <c r="A1180" s="17">
        <v>43803</v>
      </c>
      <c r="B1180" s="18" t="s">
        <v>2045</v>
      </c>
      <c r="C1180" s="18" t="s">
        <v>2044</v>
      </c>
      <c r="D1180" s="72">
        <v>45376</v>
      </c>
      <c r="E1180" s="72">
        <v>45376</v>
      </c>
      <c r="F1180" s="78"/>
      <c r="G1180" s="78"/>
      <c r="H1180" s="78"/>
      <c r="I1180" s="78"/>
      <c r="J1180" s="78"/>
      <c r="K1180" s="78"/>
      <c r="L1180" s="78"/>
      <c r="M1180" s="78"/>
      <c r="N1180" s="78"/>
      <c r="O1180" s="78"/>
      <c r="P1180" s="78"/>
      <c r="Q1180" s="78"/>
      <c r="R1180" s="78"/>
      <c r="S1180" s="78"/>
      <c r="T1180" s="78"/>
      <c r="U1180" s="78"/>
      <c r="V1180" s="78"/>
      <c r="W1180" s="78"/>
      <c r="X1180" s="78"/>
      <c r="Y1180" s="78"/>
      <c r="Z1180" s="78"/>
      <c r="AA1180" s="78"/>
      <c r="AB1180" s="78"/>
      <c r="AC1180" s="78"/>
      <c r="AD1180" s="78"/>
      <c r="AE1180" s="78"/>
      <c r="AF1180" s="78"/>
      <c r="AG1180" s="78"/>
      <c r="AH1180" s="78"/>
      <c r="AI1180" s="78"/>
      <c r="AJ1180" s="78"/>
      <c r="AK1180" s="78"/>
      <c r="AL1180" s="78"/>
      <c r="AM1180" s="78"/>
      <c r="AN1180" s="78"/>
      <c r="AO1180" s="78"/>
      <c r="AP1180" s="78"/>
      <c r="AQ1180" s="78"/>
      <c r="AR1180" s="78"/>
      <c r="AS1180" s="78"/>
      <c r="AT1180" s="78"/>
      <c r="AU1180" s="78"/>
      <c r="AV1180" s="78"/>
      <c r="AW1180" s="78"/>
      <c r="AX1180" s="78"/>
      <c r="AY1180" s="78"/>
      <c r="AZ1180" s="78"/>
      <c r="BA1180" s="78"/>
      <c r="BB1180" s="78"/>
      <c r="BC1180" s="78"/>
      <c r="BD1180" s="78"/>
      <c r="BE1180" s="78"/>
      <c r="BF1180" s="78"/>
      <c r="BG1180" s="78"/>
      <c r="BH1180" s="78"/>
      <c r="BI1180" s="78"/>
      <c r="BJ1180" s="78"/>
      <c r="BK1180" s="78"/>
      <c r="BL1180" s="78"/>
      <c r="BM1180" s="78"/>
      <c r="BN1180" s="78"/>
      <c r="BO1180" s="78"/>
      <c r="BP1180" s="78"/>
      <c r="BQ1180" s="78"/>
      <c r="BR1180" s="78"/>
      <c r="BS1180" s="78"/>
      <c r="BT1180" s="78"/>
      <c r="BU1180" s="78"/>
      <c r="BV1180" s="78"/>
      <c r="BW1180" s="78"/>
      <c r="BX1180" s="78"/>
      <c r="BY1180" s="78"/>
      <c r="BZ1180" s="78"/>
      <c r="CA1180" s="78"/>
      <c r="CB1180" s="78"/>
      <c r="CC1180" s="78"/>
      <c r="CD1180" s="78"/>
      <c r="CE1180" s="78"/>
      <c r="CF1180" s="78"/>
      <c r="CG1180" s="78"/>
      <c r="CH1180" s="78"/>
      <c r="CI1180" s="78"/>
      <c r="CJ1180" s="78"/>
      <c r="CK1180" s="78"/>
      <c r="CL1180" s="78"/>
      <c r="CM1180" s="78"/>
      <c r="CN1180" s="78"/>
      <c r="CO1180" s="78"/>
      <c r="CP1180" s="78"/>
      <c r="CQ1180" s="78"/>
      <c r="CR1180" s="78"/>
      <c r="CS1180" s="78"/>
      <c r="CT1180" s="78"/>
      <c r="CU1180" s="78"/>
      <c r="CV1180" s="78"/>
      <c r="CW1180" s="78"/>
      <c r="CX1180" s="78"/>
      <c r="CY1180" s="78"/>
      <c r="CZ1180" s="78"/>
      <c r="DA1180" s="78"/>
      <c r="DB1180" s="78"/>
      <c r="DC1180" s="78"/>
      <c r="DD1180" s="78"/>
      <c r="DE1180" s="78"/>
      <c r="DF1180" s="78"/>
      <c r="DG1180" s="78"/>
      <c r="DH1180" s="78"/>
      <c r="DI1180" s="78"/>
      <c r="DJ1180" s="78"/>
      <c r="DK1180" s="78"/>
      <c r="DL1180" s="78"/>
      <c r="DM1180" s="78"/>
    </row>
    <row r="1181" spans="1:117" ht="15">
      <c r="A1181" s="17">
        <v>44834</v>
      </c>
      <c r="B1181" s="18" t="s">
        <v>2046</v>
      </c>
      <c r="C1181" s="18" t="s">
        <v>2047</v>
      </c>
      <c r="D1181" s="72">
        <v>5623298</v>
      </c>
      <c r="E1181" s="72">
        <v>5623298</v>
      </c>
      <c r="F1181" s="78"/>
      <c r="G1181" s="78"/>
      <c r="H1181" s="78"/>
      <c r="I1181" s="78"/>
      <c r="J1181" s="78"/>
      <c r="K1181" s="78"/>
      <c r="L1181" s="78"/>
      <c r="M1181" s="78"/>
      <c r="N1181" s="78"/>
      <c r="O1181" s="78"/>
      <c r="P1181" s="78"/>
      <c r="Q1181" s="78"/>
      <c r="R1181" s="78"/>
      <c r="S1181" s="78"/>
      <c r="T1181" s="78"/>
      <c r="U1181" s="78"/>
      <c r="V1181" s="78"/>
      <c r="W1181" s="78"/>
      <c r="X1181" s="78"/>
      <c r="Y1181" s="78"/>
      <c r="Z1181" s="78"/>
      <c r="AA1181" s="78"/>
      <c r="AB1181" s="78"/>
      <c r="AC1181" s="78"/>
      <c r="AD1181" s="78"/>
      <c r="AE1181" s="78"/>
      <c r="AF1181" s="78"/>
      <c r="AG1181" s="78"/>
      <c r="AH1181" s="78"/>
      <c r="AI1181" s="78"/>
      <c r="AJ1181" s="78"/>
      <c r="AK1181" s="78"/>
      <c r="AL1181" s="78"/>
      <c r="AM1181" s="78"/>
      <c r="AN1181" s="78"/>
      <c r="AO1181" s="78"/>
      <c r="AP1181" s="78"/>
      <c r="AQ1181" s="78"/>
      <c r="AR1181" s="78"/>
      <c r="AS1181" s="78"/>
      <c r="AT1181" s="78"/>
      <c r="AU1181" s="78"/>
      <c r="AV1181" s="78"/>
      <c r="AW1181" s="78"/>
      <c r="AX1181" s="78"/>
      <c r="AY1181" s="78"/>
      <c r="AZ1181" s="78"/>
      <c r="BA1181" s="78"/>
      <c r="BB1181" s="78"/>
      <c r="BC1181" s="78"/>
      <c r="BD1181" s="78"/>
      <c r="BE1181" s="78"/>
      <c r="BF1181" s="78"/>
      <c r="BG1181" s="78"/>
      <c r="BH1181" s="78"/>
      <c r="BI1181" s="78"/>
      <c r="BJ1181" s="78"/>
      <c r="BK1181" s="78"/>
      <c r="BL1181" s="78"/>
      <c r="BM1181" s="78"/>
      <c r="BN1181" s="78"/>
      <c r="BO1181" s="78"/>
      <c r="BP1181" s="78"/>
      <c r="BQ1181" s="78"/>
      <c r="BR1181" s="78"/>
      <c r="BS1181" s="78"/>
      <c r="BT1181" s="78"/>
      <c r="BU1181" s="78"/>
      <c r="BV1181" s="78"/>
      <c r="BW1181" s="78"/>
      <c r="BX1181" s="78"/>
      <c r="BY1181" s="78"/>
      <c r="BZ1181" s="78"/>
      <c r="CA1181" s="78"/>
      <c r="CB1181" s="78"/>
      <c r="CC1181" s="78"/>
      <c r="CD1181" s="78"/>
      <c r="CE1181" s="78"/>
      <c r="CF1181" s="78"/>
      <c r="CG1181" s="78"/>
      <c r="CH1181" s="78"/>
      <c r="CI1181" s="78"/>
      <c r="CJ1181" s="78"/>
      <c r="CK1181" s="78"/>
      <c r="CL1181" s="78"/>
      <c r="CM1181" s="78"/>
      <c r="CN1181" s="78"/>
      <c r="CO1181" s="78"/>
      <c r="CP1181" s="78"/>
      <c r="CQ1181" s="78"/>
      <c r="CR1181" s="78"/>
      <c r="CS1181" s="78"/>
      <c r="CT1181" s="78"/>
      <c r="CU1181" s="78"/>
      <c r="CV1181" s="78"/>
      <c r="CW1181" s="78"/>
      <c r="CX1181" s="78"/>
      <c r="CY1181" s="78"/>
      <c r="CZ1181" s="78"/>
      <c r="DA1181" s="78"/>
      <c r="DB1181" s="78"/>
      <c r="DC1181" s="78"/>
      <c r="DD1181" s="78"/>
      <c r="DE1181" s="78"/>
      <c r="DF1181" s="78"/>
      <c r="DG1181" s="78"/>
      <c r="DH1181" s="78"/>
      <c r="DI1181" s="78"/>
      <c r="DJ1181" s="78"/>
      <c r="DK1181" s="78"/>
      <c r="DL1181" s="78"/>
      <c r="DM1181" s="78"/>
    </row>
    <row r="1182" spans="1:117" ht="15">
      <c r="A1182" s="17">
        <v>42102</v>
      </c>
      <c r="B1182" s="19" t="s">
        <v>2048</v>
      </c>
      <c r="C1182" s="19" t="s">
        <v>2049</v>
      </c>
      <c r="D1182" s="70">
        <v>39311</v>
      </c>
      <c r="E1182" s="71">
        <v>39311</v>
      </c>
      <c r="F1182" s="78"/>
      <c r="G1182" s="78"/>
      <c r="H1182" s="78"/>
      <c r="I1182" s="78"/>
      <c r="J1182" s="78"/>
      <c r="K1182" s="78"/>
      <c r="L1182" s="78"/>
      <c r="M1182" s="78"/>
      <c r="N1182" s="78"/>
      <c r="O1182" s="78"/>
      <c r="P1182" s="78"/>
      <c r="Q1182" s="78"/>
      <c r="R1182" s="78"/>
      <c r="S1182" s="78"/>
      <c r="T1182" s="78"/>
      <c r="U1182" s="78"/>
      <c r="V1182" s="78"/>
      <c r="W1182" s="78"/>
      <c r="X1182" s="78"/>
      <c r="Y1182" s="78"/>
      <c r="Z1182" s="78"/>
      <c r="AA1182" s="78"/>
      <c r="AB1182" s="78"/>
      <c r="AC1182" s="78"/>
      <c r="AD1182" s="78"/>
      <c r="AE1182" s="78"/>
      <c r="AF1182" s="78"/>
      <c r="AG1182" s="78"/>
      <c r="AH1182" s="78"/>
      <c r="AI1182" s="78"/>
      <c r="AJ1182" s="78"/>
      <c r="AK1182" s="78"/>
      <c r="AL1182" s="78"/>
      <c r="AM1182" s="78"/>
      <c r="AN1182" s="78"/>
      <c r="AO1182" s="78"/>
      <c r="AP1182" s="78"/>
      <c r="AQ1182" s="78"/>
      <c r="AR1182" s="78"/>
      <c r="AS1182" s="78"/>
      <c r="AT1182" s="78"/>
      <c r="AU1182" s="78"/>
      <c r="AV1182" s="78"/>
      <c r="AW1182" s="78"/>
      <c r="AX1182" s="78"/>
      <c r="AY1182" s="78"/>
      <c r="AZ1182" s="78"/>
      <c r="BA1182" s="78"/>
      <c r="BB1182" s="78"/>
      <c r="BC1182" s="78"/>
      <c r="BD1182" s="78"/>
      <c r="BE1182" s="78"/>
      <c r="BF1182" s="78"/>
      <c r="BG1182" s="78"/>
      <c r="BH1182" s="78"/>
      <c r="BI1182" s="78"/>
      <c r="BJ1182" s="78"/>
      <c r="BK1182" s="78"/>
      <c r="BL1182" s="78"/>
      <c r="BM1182" s="78"/>
      <c r="BN1182" s="78"/>
      <c r="BO1182" s="78"/>
      <c r="BP1182" s="78"/>
      <c r="BQ1182" s="78"/>
      <c r="BR1182" s="78"/>
      <c r="BS1182" s="78"/>
      <c r="BT1182" s="78"/>
      <c r="BU1182" s="78"/>
      <c r="BV1182" s="78"/>
      <c r="BW1182" s="78"/>
      <c r="BX1182" s="78"/>
      <c r="BY1182" s="78"/>
      <c r="BZ1182" s="78"/>
      <c r="CA1182" s="78"/>
      <c r="CB1182" s="78"/>
      <c r="CC1182" s="78"/>
      <c r="CD1182" s="78"/>
      <c r="CE1182" s="78"/>
      <c r="CF1182" s="78"/>
      <c r="CG1182" s="78"/>
      <c r="CH1182" s="78"/>
      <c r="CI1182" s="78"/>
      <c r="CJ1182" s="78"/>
      <c r="CK1182" s="78"/>
      <c r="CL1182" s="78"/>
      <c r="CM1182" s="78"/>
      <c r="CN1182" s="78"/>
      <c r="CO1182" s="78"/>
      <c r="CP1182" s="78"/>
      <c r="CQ1182" s="78"/>
      <c r="CR1182" s="78"/>
      <c r="CS1182" s="78"/>
      <c r="CT1182" s="78"/>
      <c r="CU1182" s="78"/>
      <c r="CV1182" s="78"/>
      <c r="CW1182" s="78"/>
      <c r="CX1182" s="78"/>
      <c r="CY1182" s="78"/>
      <c r="CZ1182" s="78"/>
      <c r="DA1182" s="78"/>
      <c r="DB1182" s="78"/>
      <c r="DC1182" s="78"/>
      <c r="DD1182" s="78"/>
      <c r="DE1182" s="78"/>
      <c r="DF1182" s="78"/>
      <c r="DG1182" s="78"/>
      <c r="DH1182" s="78"/>
      <c r="DI1182" s="78"/>
      <c r="DJ1182" s="78"/>
      <c r="DK1182" s="78"/>
      <c r="DL1182" s="78"/>
      <c r="DM1182" s="78"/>
    </row>
    <row r="1183" spans="1:117" ht="15">
      <c r="A1183" s="17">
        <v>41263</v>
      </c>
      <c r="B1183" s="19" t="s">
        <v>2050</v>
      </c>
      <c r="C1183" s="19" t="s">
        <v>2049</v>
      </c>
      <c r="D1183" s="144">
        <v>46059</v>
      </c>
      <c r="E1183" s="71">
        <v>46059</v>
      </c>
      <c r="F1183" s="78"/>
      <c r="G1183" s="78"/>
      <c r="H1183" s="78"/>
      <c r="I1183" s="78"/>
      <c r="J1183" s="78"/>
      <c r="K1183" s="78"/>
      <c r="L1183" s="78"/>
      <c r="M1183" s="78"/>
      <c r="N1183" s="78"/>
      <c r="O1183" s="78"/>
      <c r="P1183" s="78"/>
      <c r="Q1183" s="78"/>
      <c r="R1183" s="78"/>
      <c r="S1183" s="78"/>
      <c r="T1183" s="78"/>
      <c r="U1183" s="78"/>
      <c r="V1183" s="78"/>
      <c r="W1183" s="78"/>
      <c r="X1183" s="78"/>
      <c r="Y1183" s="78"/>
      <c r="Z1183" s="78"/>
      <c r="AA1183" s="78"/>
      <c r="AB1183" s="78"/>
      <c r="AC1183" s="78"/>
      <c r="AD1183" s="78"/>
      <c r="AE1183" s="78"/>
      <c r="AF1183" s="78"/>
      <c r="AG1183" s="78"/>
      <c r="AH1183" s="78"/>
      <c r="AI1183" s="78"/>
      <c r="AJ1183" s="78"/>
      <c r="AK1183" s="78"/>
      <c r="AL1183" s="78"/>
      <c r="AM1183" s="78"/>
      <c r="AN1183" s="78"/>
      <c r="AO1183" s="78"/>
      <c r="AP1183" s="78"/>
      <c r="AQ1183" s="78"/>
      <c r="AR1183" s="78"/>
      <c r="AS1183" s="78"/>
      <c r="AT1183" s="78"/>
      <c r="AU1183" s="78"/>
      <c r="AV1183" s="78"/>
      <c r="AW1183" s="78"/>
      <c r="AX1183" s="78"/>
      <c r="AY1183" s="78"/>
      <c r="AZ1183" s="78"/>
      <c r="BA1183" s="78"/>
      <c r="BB1183" s="78"/>
      <c r="BC1183" s="78"/>
      <c r="BD1183" s="78"/>
      <c r="BE1183" s="78"/>
      <c r="BF1183" s="78"/>
      <c r="BG1183" s="78"/>
      <c r="BH1183" s="78"/>
      <c r="BI1183" s="78"/>
      <c r="BJ1183" s="78"/>
      <c r="BK1183" s="78"/>
      <c r="BL1183" s="78"/>
      <c r="BM1183" s="78"/>
      <c r="BN1183" s="78"/>
      <c r="BO1183" s="78"/>
      <c r="BP1183" s="78"/>
      <c r="BQ1183" s="78"/>
      <c r="BR1183" s="78"/>
      <c r="BS1183" s="78"/>
      <c r="BT1183" s="78"/>
      <c r="BU1183" s="78"/>
      <c r="BV1183" s="78"/>
      <c r="BW1183" s="78"/>
      <c r="BX1183" s="78"/>
      <c r="BY1183" s="78"/>
      <c r="BZ1183" s="78"/>
      <c r="CA1183" s="78"/>
      <c r="CB1183" s="78"/>
      <c r="CC1183" s="78"/>
      <c r="CD1183" s="78"/>
      <c r="CE1183" s="78"/>
      <c r="CF1183" s="78"/>
      <c r="CG1183" s="78"/>
      <c r="CH1183" s="78"/>
      <c r="CI1183" s="78"/>
      <c r="CJ1183" s="78"/>
      <c r="CK1183" s="78"/>
      <c r="CL1183" s="78"/>
      <c r="CM1183" s="78"/>
      <c r="CN1183" s="78"/>
      <c r="CO1183" s="78"/>
      <c r="CP1183" s="78"/>
      <c r="CQ1183" s="78"/>
      <c r="CR1183" s="78"/>
      <c r="CS1183" s="78"/>
      <c r="CT1183" s="78"/>
      <c r="CU1183" s="78"/>
      <c r="CV1183" s="78"/>
      <c r="CW1183" s="78"/>
      <c r="CX1183" s="78"/>
      <c r="CY1183" s="78"/>
      <c r="CZ1183" s="78"/>
      <c r="DA1183" s="78"/>
      <c r="DB1183" s="78"/>
      <c r="DC1183" s="78"/>
      <c r="DD1183" s="78"/>
      <c r="DE1183" s="78"/>
      <c r="DF1183" s="78"/>
      <c r="DG1183" s="78"/>
      <c r="DH1183" s="78"/>
      <c r="DI1183" s="78"/>
      <c r="DJ1183" s="78"/>
      <c r="DK1183" s="78"/>
      <c r="DL1183" s="78"/>
      <c r="DM1183" s="78"/>
    </row>
    <row r="1184" spans="1:117" ht="15">
      <c r="A1184" s="17"/>
      <c r="B1184" s="18" t="s">
        <v>2051</v>
      </c>
      <c r="C1184" s="18" t="s">
        <v>2052</v>
      </c>
      <c r="D1184" s="72">
        <v>1514230</v>
      </c>
      <c r="E1184" s="72">
        <v>1514230</v>
      </c>
      <c r="F1184" s="78"/>
      <c r="G1184" s="78"/>
      <c r="H1184" s="78"/>
      <c r="I1184" s="78"/>
      <c r="J1184" s="78"/>
      <c r="K1184" s="78"/>
      <c r="L1184" s="78"/>
      <c r="M1184" s="78"/>
      <c r="N1184" s="78"/>
      <c r="O1184" s="78"/>
      <c r="P1184" s="78"/>
      <c r="Q1184" s="78"/>
      <c r="R1184" s="78"/>
      <c r="S1184" s="78"/>
      <c r="T1184" s="78"/>
      <c r="U1184" s="78"/>
      <c r="V1184" s="78"/>
      <c r="W1184" s="78"/>
      <c r="X1184" s="78"/>
      <c r="Y1184" s="78"/>
      <c r="Z1184" s="78"/>
      <c r="AA1184" s="78"/>
      <c r="AB1184" s="78"/>
      <c r="AC1184" s="78"/>
      <c r="AD1184" s="78"/>
      <c r="AE1184" s="78"/>
      <c r="AF1184" s="78"/>
      <c r="AG1184" s="78"/>
      <c r="AH1184" s="78"/>
      <c r="AI1184" s="78"/>
      <c r="AJ1184" s="78"/>
      <c r="AK1184" s="78"/>
      <c r="AL1184" s="78"/>
      <c r="AM1184" s="78"/>
      <c r="AN1184" s="78"/>
      <c r="AO1184" s="78"/>
      <c r="AP1184" s="78"/>
      <c r="AQ1184" s="78"/>
      <c r="AR1184" s="78"/>
      <c r="AS1184" s="78"/>
      <c r="AT1184" s="78"/>
      <c r="AU1184" s="78"/>
      <c r="AV1184" s="78"/>
      <c r="AW1184" s="78"/>
      <c r="AX1184" s="78"/>
      <c r="AY1184" s="78"/>
      <c r="AZ1184" s="78"/>
      <c r="BA1184" s="78"/>
      <c r="BB1184" s="78"/>
      <c r="BC1184" s="78"/>
      <c r="BD1184" s="78"/>
      <c r="BE1184" s="78"/>
      <c r="BF1184" s="78"/>
      <c r="BG1184" s="78"/>
      <c r="BH1184" s="78"/>
      <c r="BI1184" s="78"/>
      <c r="BJ1184" s="78"/>
      <c r="BK1184" s="78"/>
      <c r="BL1184" s="78"/>
      <c r="BM1184" s="78"/>
      <c r="BN1184" s="78"/>
      <c r="BO1184" s="78"/>
      <c r="BP1184" s="78"/>
      <c r="BQ1184" s="78"/>
      <c r="BR1184" s="78"/>
      <c r="BS1184" s="78"/>
      <c r="BT1184" s="78"/>
      <c r="BU1184" s="78"/>
      <c r="BV1184" s="78"/>
      <c r="BW1184" s="78"/>
      <c r="BX1184" s="78"/>
      <c r="BY1184" s="78"/>
      <c r="BZ1184" s="78"/>
      <c r="CA1184" s="78"/>
      <c r="CB1184" s="78"/>
      <c r="CC1184" s="78"/>
      <c r="CD1184" s="78"/>
      <c r="CE1184" s="78"/>
      <c r="CF1184" s="78"/>
      <c r="CG1184" s="78"/>
      <c r="CH1184" s="78"/>
      <c r="CI1184" s="78"/>
      <c r="CJ1184" s="78"/>
      <c r="CK1184" s="78"/>
      <c r="CL1184" s="78"/>
      <c r="CM1184" s="78"/>
      <c r="CN1184" s="78"/>
      <c r="CO1184" s="78"/>
      <c r="CP1184" s="78"/>
      <c r="CQ1184" s="78"/>
      <c r="CR1184" s="78"/>
      <c r="CS1184" s="78"/>
      <c r="CT1184" s="78"/>
      <c r="CU1184" s="78"/>
      <c r="CV1184" s="78"/>
      <c r="CW1184" s="78"/>
      <c r="CX1184" s="78"/>
      <c r="CY1184" s="78"/>
      <c r="CZ1184" s="78"/>
      <c r="DA1184" s="78"/>
      <c r="DB1184" s="78"/>
      <c r="DC1184" s="78"/>
      <c r="DD1184" s="78"/>
      <c r="DE1184" s="78"/>
      <c r="DF1184" s="78"/>
      <c r="DG1184" s="78"/>
      <c r="DH1184" s="78"/>
      <c r="DI1184" s="78"/>
      <c r="DJ1184" s="78"/>
      <c r="DK1184" s="78"/>
      <c r="DL1184" s="78"/>
      <c r="DM1184" s="78"/>
    </row>
    <row r="1185" spans="1:117" ht="15">
      <c r="A1185" s="17"/>
      <c r="B1185" s="18" t="s">
        <v>2053</v>
      </c>
      <c r="C1185" s="18" t="s">
        <v>2052</v>
      </c>
      <c r="D1185" s="72">
        <v>479982</v>
      </c>
      <c r="E1185" s="72">
        <v>479982</v>
      </c>
      <c r="F1185" s="78"/>
      <c r="G1185" s="78"/>
      <c r="H1185" s="78"/>
      <c r="I1185" s="78"/>
      <c r="J1185" s="78"/>
      <c r="K1185" s="78"/>
      <c r="L1185" s="78"/>
      <c r="M1185" s="78"/>
      <c r="N1185" s="78"/>
      <c r="O1185" s="78"/>
      <c r="P1185" s="78"/>
      <c r="Q1185" s="78"/>
      <c r="R1185" s="78"/>
      <c r="S1185" s="78"/>
      <c r="T1185" s="78"/>
      <c r="U1185" s="78"/>
      <c r="V1185" s="78"/>
      <c r="W1185" s="78"/>
      <c r="X1185" s="78"/>
      <c r="Y1185" s="78"/>
      <c r="Z1185" s="78"/>
      <c r="AA1185" s="78"/>
      <c r="AB1185" s="78"/>
      <c r="AC1185" s="78"/>
      <c r="AD1185" s="78"/>
      <c r="AE1185" s="78"/>
      <c r="AF1185" s="78"/>
      <c r="AG1185" s="78"/>
      <c r="AH1185" s="78"/>
      <c r="AI1185" s="78"/>
      <c r="AJ1185" s="78"/>
      <c r="AK1185" s="78"/>
      <c r="AL1185" s="78"/>
      <c r="AM1185" s="78"/>
      <c r="AN1185" s="78"/>
      <c r="AO1185" s="78"/>
      <c r="AP1185" s="78"/>
      <c r="AQ1185" s="78"/>
      <c r="AR1185" s="78"/>
      <c r="AS1185" s="78"/>
      <c r="AT1185" s="78"/>
      <c r="AU1185" s="78"/>
      <c r="AV1185" s="78"/>
      <c r="AW1185" s="78"/>
      <c r="AX1185" s="78"/>
      <c r="AY1185" s="78"/>
      <c r="AZ1185" s="78"/>
      <c r="BA1185" s="78"/>
      <c r="BB1185" s="78"/>
      <c r="BC1185" s="78"/>
      <c r="BD1185" s="78"/>
      <c r="BE1185" s="78"/>
      <c r="BF1185" s="78"/>
      <c r="BG1185" s="78"/>
      <c r="BH1185" s="78"/>
      <c r="BI1185" s="78"/>
      <c r="BJ1185" s="78"/>
      <c r="BK1185" s="78"/>
      <c r="BL1185" s="78"/>
      <c r="BM1185" s="78"/>
      <c r="BN1185" s="78"/>
      <c r="BO1185" s="78"/>
      <c r="BP1185" s="78"/>
      <c r="BQ1185" s="78"/>
      <c r="BR1185" s="78"/>
      <c r="BS1185" s="78"/>
      <c r="BT1185" s="78"/>
      <c r="BU1185" s="78"/>
      <c r="BV1185" s="78"/>
      <c r="BW1185" s="78"/>
      <c r="BX1185" s="78"/>
      <c r="BY1185" s="78"/>
      <c r="BZ1185" s="78"/>
      <c r="CA1185" s="78"/>
      <c r="CB1185" s="78"/>
      <c r="CC1185" s="78"/>
      <c r="CD1185" s="78"/>
      <c r="CE1185" s="78"/>
      <c r="CF1185" s="78"/>
      <c r="CG1185" s="78"/>
      <c r="CH1185" s="78"/>
      <c r="CI1185" s="78"/>
      <c r="CJ1185" s="78"/>
      <c r="CK1185" s="78"/>
      <c r="CL1185" s="78"/>
      <c r="CM1185" s="78"/>
      <c r="CN1185" s="78"/>
      <c r="CO1185" s="78"/>
      <c r="CP1185" s="78"/>
      <c r="CQ1185" s="78"/>
      <c r="CR1185" s="78"/>
      <c r="CS1185" s="78"/>
      <c r="CT1185" s="78"/>
      <c r="CU1185" s="78"/>
      <c r="CV1185" s="78"/>
      <c r="CW1185" s="78"/>
      <c r="CX1185" s="78"/>
      <c r="CY1185" s="78"/>
      <c r="CZ1185" s="78"/>
      <c r="DA1185" s="78"/>
      <c r="DB1185" s="78"/>
      <c r="DC1185" s="78"/>
      <c r="DD1185" s="78"/>
      <c r="DE1185" s="78"/>
      <c r="DF1185" s="78"/>
      <c r="DG1185" s="78"/>
      <c r="DH1185" s="78"/>
      <c r="DI1185" s="78"/>
      <c r="DJ1185" s="78"/>
      <c r="DK1185" s="78"/>
      <c r="DL1185" s="78"/>
      <c r="DM1185" s="78"/>
    </row>
    <row r="1186" spans="1:117" ht="15">
      <c r="A1186" s="17"/>
      <c r="B1186" s="18" t="s">
        <v>2054</v>
      </c>
      <c r="C1186" s="18" t="s">
        <v>2052</v>
      </c>
      <c r="D1186" s="72">
        <v>50000</v>
      </c>
      <c r="E1186" s="72">
        <v>50000</v>
      </c>
      <c r="F1186" s="78"/>
      <c r="G1186" s="78"/>
      <c r="H1186" s="78"/>
      <c r="I1186" s="78"/>
      <c r="J1186" s="78"/>
      <c r="K1186" s="78"/>
      <c r="L1186" s="78"/>
      <c r="M1186" s="78"/>
      <c r="N1186" s="78"/>
      <c r="O1186" s="78"/>
      <c r="P1186" s="78"/>
      <c r="Q1186" s="78"/>
      <c r="R1186" s="78"/>
      <c r="S1186" s="78"/>
      <c r="T1186" s="78"/>
      <c r="U1186" s="78"/>
      <c r="V1186" s="78"/>
      <c r="W1186" s="78"/>
      <c r="X1186" s="78"/>
      <c r="Y1186" s="78"/>
      <c r="Z1186" s="78"/>
      <c r="AA1186" s="78"/>
      <c r="AB1186" s="78"/>
      <c r="AC1186" s="78"/>
      <c r="AD1186" s="78"/>
      <c r="AE1186" s="78"/>
      <c r="AF1186" s="78"/>
      <c r="AG1186" s="78"/>
      <c r="AH1186" s="78"/>
      <c r="AI1186" s="78"/>
      <c r="AJ1186" s="78"/>
      <c r="AK1186" s="78"/>
      <c r="AL1186" s="78"/>
      <c r="AM1186" s="78"/>
      <c r="AN1186" s="78"/>
      <c r="AO1186" s="78"/>
      <c r="AP1186" s="78"/>
      <c r="AQ1186" s="78"/>
      <c r="AR1186" s="78"/>
      <c r="AS1186" s="78"/>
      <c r="AT1186" s="78"/>
      <c r="AU1186" s="78"/>
      <c r="AV1186" s="78"/>
      <c r="AW1186" s="78"/>
      <c r="AX1186" s="78"/>
      <c r="AY1186" s="78"/>
      <c r="AZ1186" s="78"/>
      <c r="BA1186" s="78"/>
      <c r="BB1186" s="78"/>
      <c r="BC1186" s="78"/>
      <c r="BD1186" s="78"/>
      <c r="BE1186" s="78"/>
      <c r="BF1186" s="78"/>
      <c r="BG1186" s="78"/>
      <c r="BH1186" s="78"/>
      <c r="BI1186" s="78"/>
      <c r="BJ1186" s="78"/>
      <c r="BK1186" s="78"/>
      <c r="BL1186" s="78"/>
      <c r="BM1186" s="78"/>
      <c r="BN1186" s="78"/>
      <c r="BO1186" s="78"/>
      <c r="BP1186" s="78"/>
      <c r="BQ1186" s="78"/>
      <c r="BR1186" s="78"/>
      <c r="BS1186" s="78"/>
      <c r="BT1186" s="78"/>
      <c r="BU1186" s="78"/>
      <c r="BV1186" s="78"/>
      <c r="BW1186" s="78"/>
      <c r="BX1186" s="78"/>
      <c r="BY1186" s="78"/>
      <c r="BZ1186" s="78"/>
      <c r="CA1186" s="78"/>
      <c r="CB1186" s="78"/>
      <c r="CC1186" s="78"/>
      <c r="CD1186" s="78"/>
      <c r="CE1186" s="78"/>
      <c r="CF1186" s="78"/>
      <c r="CG1186" s="78"/>
      <c r="CH1186" s="78"/>
      <c r="CI1186" s="78"/>
      <c r="CJ1186" s="78"/>
      <c r="CK1186" s="78"/>
      <c r="CL1186" s="78"/>
      <c r="CM1186" s="78"/>
      <c r="CN1186" s="78"/>
      <c r="CO1186" s="78"/>
      <c r="CP1186" s="78"/>
      <c r="CQ1186" s="78"/>
      <c r="CR1186" s="78"/>
      <c r="CS1186" s="78"/>
      <c r="CT1186" s="78"/>
      <c r="CU1186" s="78"/>
      <c r="CV1186" s="78"/>
      <c r="CW1186" s="78"/>
      <c r="CX1186" s="78"/>
      <c r="CY1186" s="78"/>
      <c r="CZ1186" s="78"/>
      <c r="DA1186" s="78"/>
      <c r="DB1186" s="78"/>
      <c r="DC1186" s="78"/>
      <c r="DD1186" s="78"/>
      <c r="DE1186" s="78"/>
      <c r="DF1186" s="78"/>
      <c r="DG1186" s="78"/>
      <c r="DH1186" s="78"/>
      <c r="DI1186" s="78"/>
      <c r="DJ1186" s="78"/>
      <c r="DK1186" s="78"/>
      <c r="DL1186" s="78"/>
      <c r="DM1186" s="78"/>
    </row>
    <row r="1187" spans="1:117" s="1" customFormat="1" ht="15">
      <c r="A1187" s="34">
        <v>44343</v>
      </c>
      <c r="B1187" s="35" t="s">
        <v>2055</v>
      </c>
      <c r="C1187" s="35" t="s">
        <v>2056</v>
      </c>
      <c r="D1187" s="36">
        <v>20500</v>
      </c>
      <c r="E1187" s="36">
        <v>20500</v>
      </c>
      <c r="F1187" s="78"/>
      <c r="G1187" s="78"/>
      <c r="H1187" s="78"/>
      <c r="I1187" s="78"/>
      <c r="J1187" s="78"/>
      <c r="K1187" s="78"/>
      <c r="L1187" s="78"/>
      <c r="M1187" s="78"/>
      <c r="N1187" s="78"/>
      <c r="O1187" s="78"/>
      <c r="P1187" s="78"/>
      <c r="Q1187" s="78"/>
      <c r="R1187" s="78"/>
      <c r="S1187" s="78"/>
      <c r="T1187" s="78"/>
      <c r="U1187" s="78"/>
      <c r="V1187" s="78"/>
      <c r="W1187" s="78"/>
      <c r="X1187" s="78"/>
      <c r="Y1187" s="78"/>
      <c r="Z1187" s="78"/>
      <c r="AA1187" s="78"/>
      <c r="AB1187" s="78"/>
      <c r="AC1187" s="78"/>
      <c r="AD1187" s="78"/>
      <c r="AE1187" s="78"/>
      <c r="AF1187" s="78"/>
      <c r="AG1187" s="78"/>
      <c r="AH1187" s="78"/>
      <c r="AI1187" s="78"/>
      <c r="AJ1187" s="78"/>
      <c r="AK1187" s="78"/>
      <c r="AL1187" s="78"/>
      <c r="AM1187" s="78"/>
      <c r="AN1187" s="78"/>
      <c r="AO1187" s="78"/>
      <c r="AP1187" s="78"/>
      <c r="AQ1187" s="78"/>
      <c r="AR1187" s="78"/>
      <c r="AS1187" s="78"/>
      <c r="AT1187" s="78"/>
      <c r="AU1187" s="78"/>
      <c r="AV1187" s="78"/>
      <c r="AW1187" s="78"/>
      <c r="AX1187" s="78"/>
      <c r="AY1187" s="78"/>
      <c r="AZ1187" s="78"/>
      <c r="BA1187" s="78"/>
      <c r="BB1187" s="78"/>
      <c r="BC1187" s="78"/>
      <c r="BD1187" s="78"/>
      <c r="BE1187" s="78"/>
      <c r="BF1187" s="78"/>
      <c r="BG1187" s="78"/>
      <c r="BH1187" s="78"/>
      <c r="BI1187" s="78"/>
      <c r="BJ1187" s="78"/>
      <c r="BK1187" s="78"/>
      <c r="BL1187" s="78"/>
      <c r="BM1187" s="78"/>
      <c r="BN1187" s="78"/>
      <c r="BO1187" s="78"/>
      <c r="BP1187" s="78"/>
      <c r="BQ1187" s="78"/>
      <c r="BR1187" s="78"/>
      <c r="BS1187" s="78"/>
      <c r="BT1187" s="78"/>
      <c r="BU1187" s="78"/>
      <c r="BV1187" s="78"/>
      <c r="BW1187" s="78"/>
      <c r="BX1187" s="78"/>
      <c r="BY1187" s="78"/>
      <c r="BZ1187" s="78"/>
      <c r="CA1187" s="78"/>
      <c r="CB1187" s="78"/>
      <c r="CC1187" s="78"/>
      <c r="CD1187" s="78"/>
      <c r="CE1187" s="78"/>
      <c r="CF1187" s="78"/>
      <c r="CG1187" s="78"/>
      <c r="CH1187" s="78"/>
      <c r="CI1187" s="78"/>
      <c r="CJ1187" s="78"/>
      <c r="CK1187" s="78"/>
      <c r="CL1187" s="78"/>
      <c r="CM1187" s="78"/>
      <c r="CN1187" s="78"/>
      <c r="CO1187" s="78"/>
      <c r="CP1187" s="78"/>
      <c r="CQ1187" s="78"/>
      <c r="CR1187" s="78"/>
      <c r="CS1187" s="78"/>
      <c r="CT1187" s="78"/>
      <c r="CU1187" s="78"/>
      <c r="CV1187" s="78"/>
      <c r="CW1187" s="78"/>
      <c r="CX1187" s="78"/>
      <c r="CY1187" s="78"/>
      <c r="CZ1187" s="78"/>
      <c r="DA1187" s="78"/>
      <c r="DB1187" s="78"/>
      <c r="DC1187" s="78"/>
      <c r="DD1187" s="78"/>
      <c r="DE1187" s="78"/>
      <c r="DF1187" s="78"/>
      <c r="DG1187" s="78"/>
      <c r="DH1187" s="78"/>
      <c r="DI1187" s="78"/>
      <c r="DJ1187" s="78"/>
      <c r="DK1187" s="78"/>
      <c r="DL1187" s="78"/>
      <c r="DM1187" s="78"/>
    </row>
    <row r="1188" spans="1:117" ht="15">
      <c r="A1188" s="93">
        <v>44662</v>
      </c>
      <c r="B1188" s="99" t="s">
        <v>2057</v>
      </c>
      <c r="C1188" s="57" t="s">
        <v>2058</v>
      </c>
      <c r="D1188" s="103">
        <v>32242</v>
      </c>
      <c r="E1188" s="103">
        <v>32241</v>
      </c>
      <c r="F1188" s="78"/>
      <c r="G1188" s="78"/>
      <c r="H1188" s="78"/>
      <c r="I1188" s="78"/>
      <c r="J1188" s="78"/>
      <c r="K1188" s="78"/>
      <c r="L1188" s="78"/>
      <c r="M1188" s="78"/>
      <c r="N1188" s="78"/>
      <c r="O1188" s="78"/>
      <c r="P1188" s="78"/>
      <c r="Q1188" s="78"/>
      <c r="R1188" s="78"/>
      <c r="S1188" s="78"/>
      <c r="T1188" s="78"/>
      <c r="U1188" s="78"/>
      <c r="V1188" s="78"/>
      <c r="W1188" s="78"/>
      <c r="X1188" s="78"/>
      <c r="Y1188" s="78"/>
      <c r="Z1188" s="78"/>
      <c r="AA1188" s="78"/>
      <c r="AB1188" s="78"/>
      <c r="AC1188" s="78"/>
      <c r="AD1188" s="78"/>
      <c r="AE1188" s="78"/>
      <c r="AF1188" s="78"/>
      <c r="AG1188" s="78"/>
      <c r="AH1188" s="78"/>
      <c r="AI1188" s="78"/>
      <c r="AJ1188" s="78"/>
      <c r="AK1188" s="78"/>
      <c r="AL1188" s="78"/>
      <c r="AM1188" s="78"/>
      <c r="AN1188" s="78"/>
      <c r="AO1188" s="78"/>
      <c r="AP1188" s="78"/>
      <c r="AQ1188" s="78"/>
      <c r="AR1188" s="78"/>
      <c r="AS1188" s="78"/>
      <c r="AT1188" s="78"/>
      <c r="AU1188" s="78"/>
      <c r="AV1188" s="78"/>
      <c r="AW1188" s="78"/>
      <c r="AX1188" s="78"/>
      <c r="AY1188" s="78"/>
      <c r="AZ1188" s="78"/>
      <c r="BA1188" s="78"/>
      <c r="BB1188" s="78"/>
      <c r="BC1188" s="78"/>
      <c r="BD1188" s="78"/>
      <c r="BE1188" s="78"/>
      <c r="BF1188" s="78"/>
      <c r="BG1188" s="78"/>
      <c r="BH1188" s="78"/>
      <c r="BI1188" s="78"/>
      <c r="BJ1188" s="78"/>
      <c r="BK1188" s="78"/>
      <c r="BL1188" s="78"/>
      <c r="BM1188" s="78"/>
      <c r="BN1188" s="78"/>
      <c r="BO1188" s="78"/>
      <c r="BP1188" s="78"/>
      <c r="BQ1188" s="78"/>
      <c r="BR1188" s="78"/>
      <c r="BS1188" s="78"/>
      <c r="BT1188" s="78"/>
      <c r="BU1188" s="78"/>
      <c r="BV1188" s="78"/>
      <c r="BW1188" s="78"/>
      <c r="BX1188" s="78"/>
      <c r="BY1188" s="78"/>
      <c r="BZ1188" s="78"/>
      <c r="CA1188" s="78"/>
      <c r="CB1188" s="78"/>
      <c r="CC1188" s="78"/>
      <c r="CD1188" s="78"/>
      <c r="CE1188" s="78"/>
      <c r="CF1188" s="78"/>
      <c r="CG1188" s="78"/>
      <c r="CH1188" s="78"/>
      <c r="CI1188" s="78"/>
      <c r="CJ1188" s="78"/>
      <c r="CK1188" s="78"/>
      <c r="CL1188" s="78"/>
      <c r="CM1188" s="78"/>
      <c r="CN1188" s="78"/>
      <c r="CO1188" s="78"/>
      <c r="CP1188" s="78"/>
      <c r="CQ1188" s="78"/>
      <c r="CR1188" s="78"/>
      <c r="CS1188" s="78"/>
      <c r="CT1188" s="78"/>
      <c r="CU1188" s="78"/>
      <c r="CV1188" s="78"/>
      <c r="CW1188" s="78"/>
      <c r="CX1188" s="78"/>
      <c r="CY1188" s="78"/>
      <c r="CZ1188" s="78"/>
      <c r="DA1188" s="78"/>
      <c r="DB1188" s="78"/>
      <c r="DC1188" s="78"/>
      <c r="DD1188" s="78"/>
      <c r="DE1188" s="78"/>
      <c r="DF1188" s="78"/>
      <c r="DG1188" s="78"/>
      <c r="DH1188" s="78"/>
      <c r="DI1188" s="78"/>
      <c r="DJ1188" s="78"/>
      <c r="DK1188" s="78"/>
      <c r="DL1188" s="78"/>
      <c r="DM1188" s="78"/>
    </row>
    <row r="1189" spans="1:117" ht="15">
      <c r="A1189" s="93"/>
      <c r="B1189" s="35" t="s">
        <v>2059</v>
      </c>
      <c r="C1189" s="35" t="s">
        <v>2060</v>
      </c>
      <c r="D1189" s="36">
        <v>283402</v>
      </c>
      <c r="E1189" s="36">
        <v>283402</v>
      </c>
      <c r="F1189" s="78"/>
      <c r="G1189" s="78"/>
      <c r="H1189" s="78"/>
      <c r="I1189" s="78"/>
      <c r="J1189" s="78"/>
      <c r="K1189" s="78"/>
      <c r="L1189" s="78"/>
      <c r="M1189" s="78"/>
      <c r="N1189" s="78"/>
      <c r="O1189" s="78"/>
      <c r="P1189" s="78"/>
      <c r="Q1189" s="78"/>
      <c r="R1189" s="78"/>
      <c r="S1189" s="78"/>
      <c r="T1189" s="78"/>
      <c r="U1189" s="78"/>
      <c r="V1189" s="78"/>
      <c r="W1189" s="78"/>
      <c r="X1189" s="78"/>
      <c r="Y1189" s="78"/>
      <c r="Z1189" s="78"/>
      <c r="AA1189" s="78"/>
      <c r="AB1189" s="78"/>
      <c r="AC1189" s="78"/>
      <c r="AD1189" s="78"/>
      <c r="AE1189" s="78"/>
      <c r="AF1189" s="78"/>
      <c r="AG1189" s="78"/>
      <c r="AH1189" s="78"/>
      <c r="AI1189" s="78"/>
      <c r="AJ1189" s="78"/>
      <c r="AK1189" s="78"/>
      <c r="AL1189" s="78"/>
      <c r="AM1189" s="78"/>
      <c r="AN1189" s="78"/>
      <c r="AO1189" s="78"/>
      <c r="AP1189" s="78"/>
      <c r="AQ1189" s="78"/>
      <c r="AR1189" s="78"/>
      <c r="AS1189" s="78"/>
      <c r="AT1189" s="78"/>
      <c r="AU1189" s="78"/>
      <c r="AV1189" s="78"/>
      <c r="AW1189" s="78"/>
      <c r="AX1189" s="78"/>
      <c r="AY1189" s="78"/>
      <c r="AZ1189" s="78"/>
      <c r="BA1189" s="78"/>
      <c r="BB1189" s="78"/>
      <c r="BC1189" s="78"/>
      <c r="BD1189" s="78"/>
      <c r="BE1189" s="78"/>
      <c r="BF1189" s="78"/>
      <c r="BG1189" s="78"/>
      <c r="BH1189" s="78"/>
      <c r="BI1189" s="78"/>
      <c r="BJ1189" s="78"/>
      <c r="BK1189" s="78"/>
      <c r="BL1189" s="78"/>
      <c r="BM1189" s="78"/>
      <c r="BN1189" s="78"/>
      <c r="BO1189" s="78"/>
      <c r="BP1189" s="78"/>
      <c r="BQ1189" s="78"/>
      <c r="BR1189" s="78"/>
      <c r="BS1189" s="78"/>
      <c r="BT1189" s="78"/>
      <c r="BU1189" s="78"/>
      <c r="BV1189" s="78"/>
      <c r="BW1189" s="78"/>
      <c r="BX1189" s="78"/>
      <c r="BY1189" s="78"/>
      <c r="BZ1189" s="78"/>
      <c r="CA1189" s="78"/>
      <c r="CB1189" s="78"/>
      <c r="CC1189" s="78"/>
      <c r="CD1189" s="78"/>
      <c r="CE1189" s="78"/>
      <c r="CF1189" s="78"/>
      <c r="CG1189" s="78"/>
      <c r="CH1189" s="78"/>
      <c r="CI1189" s="78"/>
      <c r="CJ1189" s="78"/>
      <c r="CK1189" s="78"/>
      <c r="CL1189" s="78"/>
      <c r="CM1189" s="78"/>
      <c r="CN1189" s="78"/>
      <c r="CO1189" s="78"/>
      <c r="CP1189" s="78"/>
      <c r="CQ1189" s="78"/>
      <c r="CR1189" s="78"/>
      <c r="CS1189" s="78"/>
      <c r="CT1189" s="78"/>
      <c r="CU1189" s="78"/>
      <c r="CV1189" s="78"/>
      <c r="CW1189" s="78"/>
      <c r="CX1189" s="78"/>
      <c r="CY1189" s="78"/>
      <c r="CZ1189" s="78"/>
      <c r="DA1189" s="78"/>
      <c r="DB1189" s="78"/>
      <c r="DC1189" s="78"/>
      <c r="DD1189" s="78"/>
      <c r="DE1189" s="78"/>
      <c r="DF1189" s="78"/>
      <c r="DG1189" s="78"/>
      <c r="DH1189" s="78"/>
      <c r="DI1189" s="78"/>
      <c r="DJ1189" s="78"/>
      <c r="DK1189" s="78"/>
      <c r="DL1189" s="78"/>
      <c r="DM1189" s="78"/>
    </row>
    <row r="1190" spans="1:117" ht="15">
      <c r="A1190" s="17"/>
      <c r="B1190" s="18" t="s">
        <v>2061</v>
      </c>
      <c r="C1190" s="18" t="s">
        <v>2062</v>
      </c>
      <c r="D1190" s="37">
        <v>28386</v>
      </c>
      <c r="E1190" s="37">
        <v>28386</v>
      </c>
      <c r="F1190" s="78"/>
      <c r="G1190" s="78"/>
      <c r="H1190" s="78"/>
      <c r="I1190" s="78"/>
      <c r="J1190" s="78"/>
      <c r="K1190" s="78"/>
      <c r="L1190" s="78"/>
      <c r="M1190" s="78"/>
      <c r="N1190" s="78"/>
      <c r="O1190" s="78"/>
      <c r="P1190" s="78"/>
      <c r="Q1190" s="78"/>
      <c r="R1190" s="78"/>
      <c r="S1190" s="78"/>
      <c r="T1190" s="78"/>
      <c r="U1190" s="78"/>
      <c r="V1190" s="78"/>
      <c r="W1190" s="78"/>
      <c r="X1190" s="78"/>
      <c r="Y1190" s="78"/>
      <c r="Z1190" s="78"/>
      <c r="AA1190" s="78"/>
      <c r="AB1190" s="78"/>
      <c r="AC1190" s="78"/>
      <c r="AD1190" s="78"/>
      <c r="AE1190" s="78"/>
      <c r="AF1190" s="78"/>
      <c r="AG1190" s="78"/>
      <c r="AH1190" s="78"/>
      <c r="AI1190" s="78"/>
      <c r="AJ1190" s="78"/>
      <c r="AK1190" s="78"/>
      <c r="AL1190" s="78"/>
      <c r="AM1190" s="78"/>
      <c r="AN1190" s="78"/>
      <c r="AO1190" s="78"/>
      <c r="AP1190" s="78"/>
      <c r="AQ1190" s="78"/>
      <c r="AR1190" s="78"/>
      <c r="AS1190" s="78"/>
      <c r="AT1190" s="78"/>
      <c r="AU1190" s="78"/>
      <c r="AV1190" s="78"/>
      <c r="AW1190" s="78"/>
      <c r="AX1190" s="78"/>
      <c r="AY1190" s="78"/>
      <c r="AZ1190" s="78"/>
      <c r="BA1190" s="78"/>
      <c r="BB1190" s="78"/>
      <c r="BC1190" s="78"/>
      <c r="BD1190" s="78"/>
      <c r="BE1190" s="78"/>
      <c r="BF1190" s="78"/>
      <c r="BG1190" s="78"/>
      <c r="BH1190" s="78"/>
      <c r="BI1190" s="78"/>
      <c r="BJ1190" s="78"/>
      <c r="BK1190" s="78"/>
      <c r="BL1190" s="78"/>
      <c r="BM1190" s="78"/>
      <c r="BN1190" s="78"/>
      <c r="BO1190" s="78"/>
      <c r="BP1190" s="78"/>
      <c r="BQ1190" s="78"/>
      <c r="BR1190" s="78"/>
      <c r="BS1190" s="78"/>
      <c r="BT1190" s="78"/>
      <c r="BU1190" s="78"/>
      <c r="BV1190" s="78"/>
      <c r="BW1190" s="78"/>
      <c r="BX1190" s="78"/>
      <c r="BY1190" s="78"/>
      <c r="BZ1190" s="78"/>
      <c r="CA1190" s="78"/>
      <c r="CB1190" s="78"/>
      <c r="CC1190" s="78"/>
      <c r="CD1190" s="78"/>
      <c r="CE1190" s="78"/>
      <c r="CF1190" s="78"/>
      <c r="CG1190" s="78"/>
      <c r="CH1190" s="78"/>
      <c r="CI1190" s="78"/>
      <c r="CJ1190" s="78"/>
      <c r="CK1190" s="78"/>
      <c r="CL1190" s="78"/>
      <c r="CM1190" s="78"/>
      <c r="CN1190" s="78"/>
      <c r="CO1190" s="78"/>
      <c r="CP1190" s="78"/>
      <c r="CQ1190" s="78"/>
      <c r="CR1190" s="78"/>
      <c r="CS1190" s="78"/>
      <c r="CT1190" s="78"/>
      <c r="CU1190" s="78"/>
      <c r="CV1190" s="78"/>
      <c r="CW1190" s="78"/>
      <c r="CX1190" s="78"/>
      <c r="CY1190" s="78"/>
      <c r="CZ1190" s="78"/>
      <c r="DA1190" s="78"/>
      <c r="DB1190" s="78"/>
      <c r="DC1190" s="78"/>
      <c r="DD1190" s="78"/>
      <c r="DE1190" s="78"/>
      <c r="DF1190" s="78"/>
      <c r="DG1190" s="78"/>
      <c r="DH1190" s="78"/>
      <c r="DI1190" s="78"/>
      <c r="DJ1190" s="78"/>
      <c r="DK1190" s="78"/>
      <c r="DL1190" s="78"/>
      <c r="DM1190" s="78"/>
    </row>
    <row r="1191" spans="1:117" ht="15">
      <c r="A1191" s="17"/>
      <c r="B1191" s="18" t="s">
        <v>2063</v>
      </c>
      <c r="C1191" s="18" t="s">
        <v>2062</v>
      </c>
      <c r="D1191" s="37">
        <v>5165631</v>
      </c>
      <c r="E1191" s="37">
        <v>5165631</v>
      </c>
      <c r="F1191" s="78"/>
      <c r="G1191" s="78"/>
      <c r="H1191" s="78"/>
      <c r="I1191" s="78"/>
      <c r="J1191" s="78"/>
      <c r="K1191" s="78"/>
      <c r="L1191" s="78"/>
      <c r="M1191" s="78"/>
      <c r="N1191" s="78"/>
      <c r="O1191" s="78"/>
      <c r="P1191" s="78"/>
      <c r="Q1191" s="78"/>
      <c r="R1191" s="78"/>
      <c r="S1191" s="78"/>
      <c r="T1191" s="78"/>
      <c r="U1191" s="78"/>
      <c r="V1191" s="78"/>
      <c r="W1191" s="78"/>
      <c r="X1191" s="78"/>
      <c r="Y1191" s="78"/>
      <c r="Z1191" s="78"/>
      <c r="AA1191" s="78"/>
      <c r="AB1191" s="78"/>
      <c r="AC1191" s="78"/>
      <c r="AD1191" s="78"/>
      <c r="AE1191" s="78"/>
      <c r="AF1191" s="78"/>
      <c r="AG1191" s="78"/>
      <c r="AH1191" s="78"/>
      <c r="AI1191" s="78"/>
      <c r="AJ1191" s="78"/>
      <c r="AK1191" s="78"/>
      <c r="AL1191" s="78"/>
      <c r="AM1191" s="78"/>
      <c r="AN1191" s="78"/>
      <c r="AO1191" s="78"/>
      <c r="AP1191" s="78"/>
      <c r="AQ1191" s="78"/>
      <c r="AR1191" s="78"/>
      <c r="AS1191" s="78"/>
      <c r="AT1191" s="78"/>
      <c r="AU1191" s="78"/>
      <c r="AV1191" s="78"/>
      <c r="AW1191" s="78"/>
      <c r="AX1191" s="78"/>
      <c r="AY1191" s="78"/>
      <c r="AZ1191" s="78"/>
      <c r="BA1191" s="78"/>
      <c r="BB1191" s="78"/>
      <c r="BC1191" s="78"/>
      <c r="BD1191" s="78"/>
      <c r="BE1191" s="78"/>
      <c r="BF1191" s="78"/>
      <c r="BG1191" s="78"/>
      <c r="BH1191" s="78"/>
      <c r="BI1191" s="78"/>
      <c r="BJ1191" s="78"/>
      <c r="BK1191" s="78"/>
      <c r="BL1191" s="78"/>
      <c r="BM1191" s="78"/>
      <c r="BN1191" s="78"/>
      <c r="BO1191" s="78"/>
      <c r="BP1191" s="78"/>
      <c r="BQ1191" s="78"/>
      <c r="BR1191" s="78"/>
      <c r="BS1191" s="78"/>
      <c r="BT1191" s="78"/>
      <c r="BU1191" s="78"/>
      <c r="BV1191" s="78"/>
      <c r="BW1191" s="78"/>
      <c r="BX1191" s="78"/>
      <c r="BY1191" s="78"/>
      <c r="BZ1191" s="78"/>
      <c r="CA1191" s="78"/>
      <c r="CB1191" s="78"/>
      <c r="CC1191" s="78"/>
      <c r="CD1191" s="78"/>
      <c r="CE1191" s="78"/>
      <c r="CF1191" s="78"/>
      <c r="CG1191" s="78"/>
      <c r="CH1191" s="78"/>
      <c r="CI1191" s="78"/>
      <c r="CJ1191" s="78"/>
      <c r="CK1191" s="78"/>
      <c r="CL1191" s="78"/>
      <c r="CM1191" s="78"/>
      <c r="CN1191" s="78"/>
      <c r="CO1191" s="78"/>
      <c r="CP1191" s="78"/>
      <c r="CQ1191" s="78"/>
      <c r="CR1191" s="78"/>
      <c r="CS1191" s="78"/>
      <c r="CT1191" s="78"/>
      <c r="CU1191" s="78"/>
      <c r="CV1191" s="78"/>
      <c r="CW1191" s="78"/>
      <c r="CX1191" s="78"/>
      <c r="CY1191" s="78"/>
      <c r="CZ1191" s="78"/>
      <c r="DA1191" s="78"/>
      <c r="DB1191" s="78"/>
      <c r="DC1191" s="78"/>
      <c r="DD1191" s="78"/>
      <c r="DE1191" s="78"/>
      <c r="DF1191" s="78"/>
      <c r="DG1191" s="78"/>
      <c r="DH1191" s="78"/>
      <c r="DI1191" s="78"/>
      <c r="DJ1191" s="78"/>
      <c r="DK1191" s="78"/>
      <c r="DL1191" s="78"/>
      <c r="DM1191" s="78"/>
    </row>
    <row r="1192" spans="1:117" ht="15">
      <c r="A1192" s="17"/>
      <c r="B1192" s="18" t="s">
        <v>2064</v>
      </c>
      <c r="C1192" s="18" t="s">
        <v>2062</v>
      </c>
      <c r="D1192" s="37">
        <v>141625</v>
      </c>
      <c r="E1192" s="37">
        <v>141625</v>
      </c>
      <c r="F1192" s="78"/>
      <c r="G1192" s="78"/>
      <c r="H1192" s="78"/>
      <c r="I1192" s="78"/>
      <c r="J1192" s="78"/>
      <c r="K1192" s="78"/>
      <c r="L1192" s="78"/>
      <c r="M1192" s="78"/>
      <c r="N1192" s="78"/>
      <c r="O1192" s="78"/>
      <c r="P1192" s="78"/>
      <c r="Q1192" s="78"/>
      <c r="R1192" s="78"/>
      <c r="S1192" s="78"/>
      <c r="T1192" s="78"/>
      <c r="U1192" s="78"/>
      <c r="V1192" s="78"/>
      <c r="W1192" s="78"/>
      <c r="X1192" s="78"/>
      <c r="Y1192" s="78"/>
      <c r="Z1192" s="78"/>
      <c r="AA1192" s="78"/>
      <c r="AB1192" s="78"/>
      <c r="AC1192" s="78"/>
      <c r="AD1192" s="78"/>
      <c r="AE1192" s="78"/>
      <c r="AF1192" s="78"/>
      <c r="AG1192" s="78"/>
      <c r="AH1192" s="78"/>
      <c r="AI1192" s="78"/>
      <c r="AJ1192" s="78"/>
      <c r="AK1192" s="78"/>
      <c r="AL1192" s="78"/>
      <c r="AM1192" s="78"/>
      <c r="AN1192" s="78"/>
      <c r="AO1192" s="78"/>
      <c r="AP1192" s="78"/>
      <c r="AQ1192" s="78"/>
      <c r="AR1192" s="78"/>
      <c r="AS1192" s="78"/>
      <c r="AT1192" s="78"/>
      <c r="AU1192" s="78"/>
      <c r="AV1192" s="78"/>
      <c r="AW1192" s="78"/>
      <c r="AX1192" s="78"/>
      <c r="AY1192" s="78"/>
      <c r="AZ1192" s="78"/>
      <c r="BA1192" s="78"/>
      <c r="BB1192" s="78"/>
      <c r="BC1192" s="78"/>
      <c r="BD1192" s="78"/>
      <c r="BE1192" s="78"/>
      <c r="BF1192" s="78"/>
      <c r="BG1192" s="78"/>
      <c r="BH1192" s="78"/>
      <c r="BI1192" s="78"/>
      <c r="BJ1192" s="78"/>
      <c r="BK1192" s="78"/>
      <c r="BL1192" s="78"/>
      <c r="BM1192" s="78"/>
      <c r="BN1192" s="78"/>
      <c r="BO1192" s="78"/>
      <c r="BP1192" s="78"/>
      <c r="BQ1192" s="78"/>
      <c r="BR1192" s="78"/>
      <c r="BS1192" s="78"/>
      <c r="BT1192" s="78"/>
      <c r="BU1192" s="78"/>
      <c r="BV1192" s="78"/>
      <c r="BW1192" s="78"/>
      <c r="BX1192" s="78"/>
      <c r="BY1192" s="78"/>
      <c r="BZ1192" s="78"/>
      <c r="CA1192" s="78"/>
      <c r="CB1192" s="78"/>
      <c r="CC1192" s="78"/>
      <c r="CD1192" s="78"/>
      <c r="CE1192" s="78"/>
      <c r="CF1192" s="78"/>
      <c r="CG1192" s="78"/>
      <c r="CH1192" s="78"/>
      <c r="CI1192" s="78"/>
      <c r="CJ1192" s="78"/>
      <c r="CK1192" s="78"/>
      <c r="CL1192" s="78"/>
      <c r="CM1192" s="78"/>
      <c r="CN1192" s="78"/>
      <c r="CO1192" s="78"/>
      <c r="CP1192" s="78"/>
      <c r="CQ1192" s="78"/>
      <c r="CR1192" s="78"/>
      <c r="CS1192" s="78"/>
      <c r="CT1192" s="78"/>
      <c r="CU1192" s="78"/>
      <c r="CV1192" s="78"/>
      <c r="CW1192" s="78"/>
      <c r="CX1192" s="78"/>
      <c r="CY1192" s="78"/>
      <c r="CZ1192" s="78"/>
      <c r="DA1192" s="78"/>
      <c r="DB1192" s="78"/>
      <c r="DC1192" s="78"/>
      <c r="DD1192" s="78"/>
      <c r="DE1192" s="78"/>
      <c r="DF1192" s="78"/>
      <c r="DG1192" s="78"/>
      <c r="DH1192" s="78"/>
      <c r="DI1192" s="78"/>
      <c r="DJ1192" s="78"/>
      <c r="DK1192" s="78"/>
      <c r="DL1192" s="78"/>
      <c r="DM1192" s="78"/>
    </row>
    <row r="1193" spans="1:117" ht="15">
      <c r="A1193" s="126">
        <v>44721</v>
      </c>
      <c r="B1193" s="132" t="s">
        <v>2065</v>
      </c>
      <c r="C1193" s="132" t="s">
        <v>2066</v>
      </c>
      <c r="D1193" s="133">
        <v>71262</v>
      </c>
      <c r="E1193" s="133">
        <v>71262</v>
      </c>
      <c r="F1193" s="78"/>
      <c r="G1193" s="78"/>
      <c r="H1193" s="78"/>
      <c r="I1193" s="78"/>
      <c r="J1193" s="78"/>
      <c r="K1193" s="78"/>
      <c r="L1193" s="78"/>
      <c r="M1193" s="78"/>
      <c r="N1193" s="78"/>
      <c r="O1193" s="78"/>
      <c r="P1193" s="78"/>
      <c r="Q1193" s="78"/>
      <c r="R1193" s="78"/>
      <c r="S1193" s="78"/>
      <c r="T1193" s="78"/>
      <c r="U1193" s="78"/>
      <c r="V1193" s="78"/>
      <c r="W1193" s="78"/>
      <c r="X1193" s="78"/>
      <c r="Y1193" s="78"/>
      <c r="Z1193" s="78"/>
      <c r="AA1193" s="78"/>
      <c r="AB1193" s="78"/>
      <c r="AC1193" s="78"/>
      <c r="AD1193" s="78"/>
      <c r="AE1193" s="78"/>
      <c r="AF1193" s="78"/>
      <c r="AG1193" s="78"/>
      <c r="AH1193" s="78"/>
      <c r="AI1193" s="78"/>
      <c r="AJ1193" s="78"/>
      <c r="AK1193" s="78"/>
      <c r="AL1193" s="78"/>
      <c r="AM1193" s="78"/>
      <c r="AN1193" s="78"/>
      <c r="AO1193" s="78"/>
      <c r="AP1193" s="78"/>
      <c r="AQ1193" s="78"/>
      <c r="AR1193" s="78"/>
      <c r="AS1193" s="78"/>
      <c r="AT1193" s="78"/>
      <c r="AU1193" s="78"/>
      <c r="AV1193" s="78"/>
      <c r="AW1193" s="78"/>
      <c r="AX1193" s="78"/>
      <c r="AY1193" s="78"/>
      <c r="AZ1193" s="78"/>
      <c r="BA1193" s="78"/>
      <c r="BB1193" s="78"/>
      <c r="BC1193" s="78"/>
      <c r="BD1193" s="78"/>
      <c r="BE1193" s="78"/>
      <c r="BF1193" s="78"/>
      <c r="BG1193" s="78"/>
      <c r="BH1193" s="78"/>
      <c r="BI1193" s="78"/>
      <c r="BJ1193" s="78"/>
      <c r="BK1193" s="78"/>
      <c r="BL1193" s="78"/>
      <c r="BM1193" s="78"/>
      <c r="BN1193" s="78"/>
      <c r="BO1193" s="78"/>
      <c r="BP1193" s="78"/>
      <c r="BQ1193" s="78"/>
      <c r="BR1193" s="78"/>
      <c r="BS1193" s="78"/>
      <c r="BT1193" s="78"/>
      <c r="BU1193" s="78"/>
      <c r="BV1193" s="78"/>
      <c r="BW1193" s="78"/>
      <c r="BX1193" s="78"/>
      <c r="BY1193" s="78"/>
      <c r="BZ1193" s="78"/>
      <c r="CA1193" s="78"/>
      <c r="CB1193" s="78"/>
      <c r="CC1193" s="78"/>
      <c r="CD1193" s="78"/>
      <c r="CE1193" s="78"/>
      <c r="CF1193" s="78"/>
      <c r="CG1193" s="78"/>
      <c r="CH1193" s="78"/>
      <c r="CI1193" s="78"/>
      <c r="CJ1193" s="78"/>
      <c r="CK1193" s="78"/>
      <c r="CL1193" s="78"/>
      <c r="CM1193" s="78"/>
      <c r="CN1193" s="78"/>
      <c r="CO1193" s="78"/>
      <c r="CP1193" s="78"/>
      <c r="CQ1193" s="78"/>
      <c r="CR1193" s="78"/>
      <c r="CS1193" s="78"/>
      <c r="CT1193" s="78"/>
      <c r="CU1193" s="78"/>
      <c r="CV1193" s="78"/>
      <c r="CW1193" s="78"/>
      <c r="CX1193" s="78"/>
      <c r="CY1193" s="78"/>
      <c r="CZ1193" s="78"/>
      <c r="DA1193" s="78"/>
      <c r="DB1193" s="78"/>
      <c r="DC1193" s="78"/>
      <c r="DD1193" s="78"/>
      <c r="DE1193" s="78"/>
      <c r="DF1193" s="78"/>
      <c r="DG1193" s="78"/>
      <c r="DH1193" s="78"/>
      <c r="DI1193" s="78"/>
      <c r="DJ1193" s="78"/>
      <c r="DK1193" s="78"/>
      <c r="DL1193" s="78"/>
      <c r="DM1193" s="78"/>
    </row>
    <row r="1194" spans="1:117" ht="15">
      <c r="A1194" s="17"/>
      <c r="B1194" s="18" t="s">
        <v>2067</v>
      </c>
      <c r="C1194" s="18" t="s">
        <v>2068</v>
      </c>
      <c r="D1194" s="72">
        <v>8000</v>
      </c>
      <c r="E1194" s="72">
        <v>8000</v>
      </c>
      <c r="F1194" s="78"/>
      <c r="G1194" s="78"/>
      <c r="H1194" s="78"/>
      <c r="I1194" s="78"/>
      <c r="J1194" s="78"/>
      <c r="K1194" s="78"/>
      <c r="L1194" s="78"/>
      <c r="M1194" s="78"/>
      <c r="N1194" s="78"/>
      <c r="O1194" s="78"/>
      <c r="P1194" s="78"/>
      <c r="Q1194" s="78"/>
      <c r="R1194" s="78"/>
      <c r="S1194" s="78"/>
      <c r="T1194" s="78"/>
      <c r="U1194" s="78"/>
      <c r="V1194" s="78"/>
      <c r="W1194" s="78"/>
      <c r="X1194" s="78"/>
      <c r="Y1194" s="78"/>
      <c r="Z1194" s="78"/>
      <c r="AA1194" s="78"/>
      <c r="AB1194" s="78"/>
      <c r="AC1194" s="78"/>
      <c r="AD1194" s="78"/>
      <c r="AE1194" s="78"/>
      <c r="AF1194" s="78"/>
      <c r="AG1194" s="78"/>
      <c r="AH1194" s="78"/>
      <c r="AI1194" s="78"/>
      <c r="AJ1194" s="78"/>
      <c r="AK1194" s="78"/>
      <c r="AL1194" s="78"/>
      <c r="AM1194" s="78"/>
      <c r="AN1194" s="78"/>
      <c r="AO1194" s="78"/>
      <c r="AP1194" s="78"/>
      <c r="AQ1194" s="78"/>
      <c r="AR1194" s="78"/>
      <c r="AS1194" s="78"/>
      <c r="AT1194" s="78"/>
      <c r="AU1194" s="78"/>
      <c r="AV1194" s="78"/>
      <c r="AW1194" s="78"/>
      <c r="AX1194" s="78"/>
      <c r="AY1194" s="78"/>
      <c r="AZ1194" s="78"/>
      <c r="BA1194" s="78"/>
      <c r="BB1194" s="78"/>
      <c r="BC1194" s="78"/>
      <c r="BD1194" s="78"/>
      <c r="BE1194" s="78"/>
      <c r="BF1194" s="78"/>
      <c r="BG1194" s="78"/>
      <c r="BH1194" s="78"/>
      <c r="BI1194" s="78"/>
      <c r="BJ1194" s="78"/>
      <c r="BK1194" s="78"/>
      <c r="BL1194" s="78"/>
      <c r="BM1194" s="78"/>
      <c r="BN1194" s="78"/>
      <c r="BO1194" s="78"/>
      <c r="BP1194" s="78"/>
      <c r="BQ1194" s="78"/>
      <c r="BR1194" s="78"/>
      <c r="BS1194" s="78"/>
      <c r="BT1194" s="78"/>
      <c r="BU1194" s="78"/>
      <c r="BV1194" s="78"/>
      <c r="BW1194" s="78"/>
      <c r="BX1194" s="78"/>
      <c r="BY1194" s="78"/>
      <c r="BZ1194" s="78"/>
      <c r="CA1194" s="78"/>
      <c r="CB1194" s="78"/>
      <c r="CC1194" s="78"/>
      <c r="CD1194" s="78"/>
      <c r="CE1194" s="78"/>
      <c r="CF1194" s="78"/>
      <c r="CG1194" s="78"/>
      <c r="CH1194" s="78"/>
      <c r="CI1194" s="78"/>
      <c r="CJ1194" s="78"/>
      <c r="CK1194" s="78"/>
      <c r="CL1194" s="78"/>
      <c r="CM1194" s="78"/>
      <c r="CN1194" s="78"/>
      <c r="CO1194" s="78"/>
      <c r="CP1194" s="78"/>
      <c r="CQ1194" s="78"/>
      <c r="CR1194" s="78"/>
      <c r="CS1194" s="78"/>
      <c r="CT1194" s="78"/>
      <c r="CU1194" s="78"/>
      <c r="CV1194" s="78"/>
      <c r="CW1194" s="78"/>
      <c r="CX1194" s="78"/>
      <c r="CY1194" s="78"/>
      <c r="CZ1194" s="78"/>
      <c r="DA1194" s="78"/>
      <c r="DB1194" s="78"/>
      <c r="DC1194" s="78"/>
      <c r="DD1194" s="78"/>
      <c r="DE1194" s="78"/>
      <c r="DF1194" s="78"/>
      <c r="DG1194" s="78"/>
      <c r="DH1194" s="78"/>
      <c r="DI1194" s="78"/>
      <c r="DJ1194" s="78"/>
      <c r="DK1194" s="78"/>
      <c r="DL1194" s="78"/>
      <c r="DM1194" s="78"/>
    </row>
    <row r="1195" spans="1:117" ht="15">
      <c r="A1195" s="17"/>
      <c r="B1195" s="18" t="s">
        <v>2069</v>
      </c>
      <c r="C1195" s="18" t="s">
        <v>2068</v>
      </c>
      <c r="D1195" s="72">
        <v>1425.0001</v>
      </c>
      <c r="E1195" s="72">
        <v>1425</v>
      </c>
      <c r="F1195" s="78"/>
      <c r="G1195" s="78"/>
      <c r="H1195" s="78"/>
      <c r="I1195" s="78"/>
      <c r="J1195" s="78"/>
      <c r="K1195" s="78"/>
      <c r="L1195" s="78"/>
      <c r="M1195" s="78"/>
      <c r="N1195" s="78"/>
      <c r="O1195" s="78"/>
      <c r="P1195" s="78"/>
      <c r="Q1195" s="78"/>
      <c r="R1195" s="78"/>
      <c r="S1195" s="78"/>
      <c r="T1195" s="78"/>
      <c r="U1195" s="78"/>
      <c r="V1195" s="78"/>
      <c r="W1195" s="78"/>
      <c r="X1195" s="78"/>
      <c r="Y1195" s="78"/>
      <c r="Z1195" s="78"/>
      <c r="AA1195" s="78"/>
      <c r="AB1195" s="78"/>
      <c r="AC1195" s="78"/>
      <c r="AD1195" s="78"/>
      <c r="AE1195" s="78"/>
      <c r="AF1195" s="78"/>
      <c r="AG1195" s="78"/>
      <c r="AH1195" s="78"/>
      <c r="AI1195" s="78"/>
      <c r="AJ1195" s="78"/>
      <c r="AK1195" s="78"/>
      <c r="AL1195" s="78"/>
      <c r="AM1195" s="78"/>
      <c r="AN1195" s="78"/>
      <c r="AO1195" s="78"/>
      <c r="AP1195" s="78"/>
      <c r="AQ1195" s="78"/>
      <c r="AR1195" s="78"/>
      <c r="AS1195" s="78"/>
      <c r="AT1195" s="78"/>
      <c r="AU1195" s="78"/>
      <c r="AV1195" s="78"/>
      <c r="AW1195" s="78"/>
      <c r="AX1195" s="78"/>
      <c r="AY1195" s="78"/>
      <c r="AZ1195" s="78"/>
      <c r="BA1195" s="78"/>
      <c r="BB1195" s="78"/>
      <c r="BC1195" s="78"/>
      <c r="BD1195" s="78"/>
      <c r="BE1195" s="78"/>
      <c r="BF1195" s="78"/>
      <c r="BG1195" s="78"/>
      <c r="BH1195" s="78"/>
      <c r="BI1195" s="78"/>
      <c r="BJ1195" s="78"/>
      <c r="BK1195" s="78"/>
      <c r="BL1195" s="78"/>
      <c r="BM1195" s="78"/>
      <c r="BN1195" s="78"/>
      <c r="BO1195" s="78"/>
      <c r="BP1195" s="78"/>
      <c r="BQ1195" s="78"/>
      <c r="BR1195" s="78"/>
      <c r="BS1195" s="78"/>
      <c r="BT1195" s="78"/>
      <c r="BU1195" s="78"/>
      <c r="BV1195" s="78"/>
      <c r="BW1195" s="78"/>
      <c r="BX1195" s="78"/>
      <c r="BY1195" s="78"/>
      <c r="BZ1195" s="78"/>
      <c r="CA1195" s="78"/>
      <c r="CB1195" s="78"/>
      <c r="CC1195" s="78"/>
      <c r="CD1195" s="78"/>
      <c r="CE1195" s="78"/>
      <c r="CF1195" s="78"/>
      <c r="CG1195" s="78"/>
      <c r="CH1195" s="78"/>
      <c r="CI1195" s="78"/>
      <c r="CJ1195" s="78"/>
      <c r="CK1195" s="78"/>
      <c r="CL1195" s="78"/>
      <c r="CM1195" s="78"/>
      <c r="CN1195" s="78"/>
      <c r="CO1195" s="78"/>
      <c r="CP1195" s="78"/>
      <c r="CQ1195" s="78"/>
      <c r="CR1195" s="78"/>
      <c r="CS1195" s="78"/>
      <c r="CT1195" s="78"/>
      <c r="CU1195" s="78"/>
      <c r="CV1195" s="78"/>
      <c r="CW1195" s="78"/>
      <c r="CX1195" s="78"/>
      <c r="CY1195" s="78"/>
      <c r="CZ1195" s="78"/>
      <c r="DA1195" s="78"/>
      <c r="DB1195" s="78"/>
      <c r="DC1195" s="78"/>
      <c r="DD1195" s="78"/>
      <c r="DE1195" s="78"/>
      <c r="DF1195" s="78"/>
      <c r="DG1195" s="78"/>
      <c r="DH1195" s="78"/>
      <c r="DI1195" s="78"/>
      <c r="DJ1195" s="78"/>
      <c r="DK1195" s="78"/>
      <c r="DL1195" s="78"/>
      <c r="DM1195" s="78"/>
    </row>
    <row r="1196" spans="1:117" ht="15">
      <c r="A1196" s="17"/>
      <c r="B1196" s="18" t="s">
        <v>2070</v>
      </c>
      <c r="C1196" s="18" t="s">
        <v>2068</v>
      </c>
      <c r="D1196" s="72">
        <v>1050</v>
      </c>
      <c r="E1196" s="72">
        <v>1050</v>
      </c>
      <c r="F1196" s="78"/>
      <c r="G1196" s="78"/>
      <c r="H1196" s="78"/>
      <c r="I1196" s="78"/>
      <c r="J1196" s="78"/>
      <c r="K1196" s="78"/>
      <c r="L1196" s="78"/>
      <c r="M1196" s="78"/>
      <c r="N1196" s="78"/>
      <c r="O1196" s="78"/>
      <c r="P1196" s="78"/>
      <c r="Q1196" s="78"/>
      <c r="R1196" s="78"/>
      <c r="S1196" s="78"/>
      <c r="T1196" s="78"/>
      <c r="U1196" s="78"/>
      <c r="V1196" s="78"/>
      <c r="W1196" s="78"/>
      <c r="X1196" s="78"/>
      <c r="Y1196" s="78"/>
      <c r="Z1196" s="78"/>
      <c r="AA1196" s="78"/>
      <c r="AB1196" s="78"/>
      <c r="AC1196" s="78"/>
      <c r="AD1196" s="78"/>
      <c r="AE1196" s="78"/>
      <c r="AF1196" s="78"/>
      <c r="AG1196" s="78"/>
      <c r="AH1196" s="78"/>
      <c r="AI1196" s="78"/>
      <c r="AJ1196" s="78"/>
      <c r="AK1196" s="78"/>
      <c r="AL1196" s="78"/>
      <c r="AM1196" s="78"/>
      <c r="AN1196" s="78"/>
      <c r="AO1196" s="78"/>
      <c r="AP1196" s="78"/>
      <c r="AQ1196" s="78"/>
      <c r="AR1196" s="78"/>
      <c r="AS1196" s="78"/>
      <c r="AT1196" s="78"/>
      <c r="AU1196" s="78"/>
      <c r="AV1196" s="78"/>
      <c r="AW1196" s="78"/>
      <c r="AX1196" s="78"/>
      <c r="AY1196" s="78"/>
      <c r="AZ1196" s="78"/>
      <c r="BA1196" s="78"/>
      <c r="BB1196" s="78"/>
      <c r="BC1196" s="78"/>
      <c r="BD1196" s="78"/>
      <c r="BE1196" s="78"/>
      <c r="BF1196" s="78"/>
      <c r="BG1196" s="78"/>
      <c r="BH1196" s="78"/>
      <c r="BI1196" s="78"/>
      <c r="BJ1196" s="78"/>
      <c r="BK1196" s="78"/>
      <c r="BL1196" s="78"/>
      <c r="BM1196" s="78"/>
      <c r="BN1196" s="78"/>
      <c r="BO1196" s="78"/>
      <c r="BP1196" s="78"/>
      <c r="BQ1196" s="78"/>
      <c r="BR1196" s="78"/>
      <c r="BS1196" s="78"/>
      <c r="BT1196" s="78"/>
      <c r="BU1196" s="78"/>
      <c r="BV1196" s="78"/>
      <c r="BW1196" s="78"/>
      <c r="BX1196" s="78"/>
      <c r="BY1196" s="78"/>
      <c r="BZ1196" s="78"/>
      <c r="CA1196" s="78"/>
      <c r="CB1196" s="78"/>
      <c r="CC1196" s="78"/>
      <c r="CD1196" s="78"/>
      <c r="CE1196" s="78"/>
      <c r="CF1196" s="78"/>
      <c r="CG1196" s="78"/>
      <c r="CH1196" s="78"/>
      <c r="CI1196" s="78"/>
      <c r="CJ1196" s="78"/>
      <c r="CK1196" s="78"/>
      <c r="CL1196" s="78"/>
      <c r="CM1196" s="78"/>
      <c r="CN1196" s="78"/>
      <c r="CO1196" s="78"/>
      <c r="CP1196" s="78"/>
      <c r="CQ1196" s="78"/>
      <c r="CR1196" s="78"/>
      <c r="CS1196" s="78"/>
      <c r="CT1196" s="78"/>
      <c r="CU1196" s="78"/>
      <c r="CV1196" s="78"/>
      <c r="CW1196" s="78"/>
      <c r="CX1196" s="78"/>
      <c r="CY1196" s="78"/>
      <c r="CZ1196" s="78"/>
      <c r="DA1196" s="78"/>
      <c r="DB1196" s="78"/>
      <c r="DC1196" s="78"/>
      <c r="DD1196" s="78"/>
      <c r="DE1196" s="78"/>
      <c r="DF1196" s="78"/>
      <c r="DG1196" s="78"/>
      <c r="DH1196" s="78"/>
      <c r="DI1196" s="78"/>
      <c r="DJ1196" s="78"/>
      <c r="DK1196" s="78"/>
      <c r="DL1196" s="78"/>
      <c r="DM1196" s="78"/>
    </row>
    <row r="1197" spans="1:117" ht="15">
      <c r="A1197" s="34">
        <v>44839</v>
      </c>
      <c r="B1197" s="35" t="s">
        <v>2071</v>
      </c>
      <c r="C1197" s="35" t="s">
        <v>2072</v>
      </c>
      <c r="D1197" s="36">
        <v>540680.19999999995</v>
      </c>
      <c r="E1197" s="36">
        <v>540680.19999999995</v>
      </c>
      <c r="F1197" s="78"/>
      <c r="G1197" s="78"/>
      <c r="H1197" s="78"/>
      <c r="I1197" s="78"/>
      <c r="J1197" s="78"/>
      <c r="K1197" s="78"/>
      <c r="L1197" s="78"/>
      <c r="M1197" s="78"/>
      <c r="N1197" s="78"/>
      <c r="O1197" s="78"/>
      <c r="P1197" s="78"/>
      <c r="Q1197" s="78"/>
      <c r="R1197" s="78"/>
      <c r="S1197" s="78"/>
      <c r="T1197" s="78"/>
      <c r="U1197" s="78"/>
      <c r="V1197" s="78"/>
      <c r="W1197" s="78"/>
      <c r="X1197" s="78"/>
      <c r="Y1197" s="78"/>
      <c r="Z1197" s="78"/>
      <c r="AA1197" s="78"/>
      <c r="AB1197" s="78"/>
      <c r="AC1197" s="78"/>
      <c r="AD1197" s="78"/>
      <c r="AE1197" s="78"/>
      <c r="AF1197" s="78"/>
      <c r="AG1197" s="78"/>
      <c r="AH1197" s="78"/>
      <c r="AI1197" s="78"/>
      <c r="AJ1197" s="78"/>
      <c r="AK1197" s="78"/>
      <c r="AL1197" s="78"/>
      <c r="AM1197" s="78"/>
      <c r="AN1197" s="78"/>
      <c r="AO1197" s="78"/>
      <c r="AP1197" s="78"/>
      <c r="AQ1197" s="78"/>
      <c r="AR1197" s="78"/>
      <c r="AS1197" s="78"/>
      <c r="AT1197" s="78"/>
      <c r="AU1197" s="78"/>
      <c r="AV1197" s="78"/>
      <c r="AW1197" s="78"/>
      <c r="AX1197" s="78"/>
      <c r="AY1197" s="78"/>
      <c r="AZ1197" s="78"/>
      <c r="BA1197" s="78"/>
      <c r="BB1197" s="78"/>
      <c r="BC1197" s="78"/>
      <c r="BD1197" s="78"/>
      <c r="BE1197" s="78"/>
      <c r="BF1197" s="78"/>
      <c r="BG1197" s="78"/>
      <c r="BH1197" s="78"/>
      <c r="BI1197" s="78"/>
      <c r="BJ1197" s="78"/>
      <c r="BK1197" s="78"/>
      <c r="BL1197" s="78"/>
      <c r="BM1197" s="78"/>
      <c r="BN1197" s="78"/>
      <c r="BO1197" s="78"/>
      <c r="BP1197" s="78"/>
      <c r="BQ1197" s="78"/>
      <c r="BR1197" s="78"/>
      <c r="BS1197" s="78"/>
      <c r="BT1197" s="78"/>
      <c r="BU1197" s="78"/>
      <c r="BV1197" s="78"/>
      <c r="BW1197" s="78"/>
      <c r="BX1197" s="78"/>
      <c r="BY1197" s="78"/>
      <c r="BZ1197" s="78"/>
      <c r="CA1197" s="78"/>
      <c r="CB1197" s="78"/>
      <c r="CC1197" s="78"/>
      <c r="CD1197" s="78"/>
      <c r="CE1197" s="78"/>
      <c r="CF1197" s="78"/>
      <c r="CG1197" s="78"/>
      <c r="CH1197" s="78"/>
      <c r="CI1197" s="78"/>
      <c r="CJ1197" s="78"/>
      <c r="CK1197" s="78"/>
      <c r="CL1197" s="78"/>
      <c r="CM1197" s="78"/>
      <c r="CN1197" s="78"/>
      <c r="CO1197" s="78"/>
      <c r="CP1197" s="78"/>
      <c r="CQ1197" s="78"/>
      <c r="CR1197" s="78"/>
      <c r="CS1197" s="78"/>
      <c r="CT1197" s="78"/>
      <c r="CU1197" s="78"/>
      <c r="CV1197" s="78"/>
      <c r="CW1197" s="78"/>
      <c r="CX1197" s="78"/>
      <c r="CY1197" s="78"/>
      <c r="CZ1197" s="78"/>
      <c r="DA1197" s="78"/>
      <c r="DB1197" s="78"/>
      <c r="DC1197" s="78"/>
      <c r="DD1197" s="78"/>
      <c r="DE1197" s="78"/>
      <c r="DF1197" s="78"/>
      <c r="DG1197" s="78"/>
      <c r="DH1197" s="78"/>
      <c r="DI1197" s="78"/>
      <c r="DJ1197" s="78"/>
      <c r="DK1197" s="78"/>
      <c r="DL1197" s="78"/>
      <c r="DM1197" s="78"/>
    </row>
    <row r="1198" spans="1:117" ht="15">
      <c r="A1198" s="17">
        <v>41180</v>
      </c>
      <c r="B1198" s="18" t="s">
        <v>2073</v>
      </c>
      <c r="C1198" s="18" t="s">
        <v>2074</v>
      </c>
      <c r="D1198" s="37">
        <v>894278.45</v>
      </c>
      <c r="E1198" s="37">
        <v>704987.45</v>
      </c>
      <c r="F1198" s="78"/>
      <c r="G1198" s="78"/>
      <c r="H1198" s="78"/>
      <c r="I1198" s="78"/>
      <c r="J1198" s="78"/>
      <c r="K1198" s="78"/>
      <c r="L1198" s="78"/>
      <c r="M1198" s="78"/>
      <c r="N1198" s="78"/>
      <c r="O1198" s="78"/>
      <c r="P1198" s="78"/>
      <c r="Q1198" s="78"/>
      <c r="R1198" s="78"/>
      <c r="S1198" s="78"/>
      <c r="T1198" s="78"/>
      <c r="U1198" s="78"/>
      <c r="V1198" s="78"/>
      <c r="W1198" s="78"/>
      <c r="X1198" s="78"/>
      <c r="Y1198" s="78"/>
      <c r="Z1198" s="78"/>
      <c r="AA1198" s="78"/>
      <c r="AB1198" s="78"/>
      <c r="AC1198" s="78"/>
      <c r="AD1198" s="78"/>
      <c r="AE1198" s="78"/>
      <c r="AF1198" s="78"/>
      <c r="AG1198" s="78"/>
      <c r="AH1198" s="78"/>
      <c r="AI1198" s="78"/>
      <c r="AJ1198" s="78"/>
      <c r="AK1198" s="78"/>
      <c r="AL1198" s="78"/>
      <c r="AM1198" s="78"/>
      <c r="AN1198" s="78"/>
      <c r="AO1198" s="78"/>
      <c r="AP1198" s="78"/>
      <c r="AQ1198" s="78"/>
      <c r="AR1198" s="78"/>
      <c r="AS1198" s="78"/>
      <c r="AT1198" s="78"/>
      <c r="AU1198" s="78"/>
      <c r="AV1198" s="78"/>
      <c r="AW1198" s="78"/>
      <c r="AX1198" s="78"/>
      <c r="AY1198" s="78"/>
      <c r="AZ1198" s="78"/>
      <c r="BA1198" s="78"/>
      <c r="BB1198" s="78"/>
      <c r="BC1198" s="78"/>
      <c r="BD1198" s="78"/>
      <c r="BE1198" s="78"/>
      <c r="BF1198" s="78"/>
      <c r="BG1198" s="78"/>
      <c r="BH1198" s="78"/>
      <c r="BI1198" s="78"/>
      <c r="BJ1198" s="78"/>
      <c r="BK1198" s="78"/>
      <c r="BL1198" s="78"/>
      <c r="BM1198" s="78"/>
      <c r="BN1198" s="78"/>
      <c r="BO1198" s="78"/>
      <c r="BP1198" s="78"/>
      <c r="BQ1198" s="78"/>
      <c r="BR1198" s="78"/>
      <c r="BS1198" s="78"/>
      <c r="BT1198" s="78"/>
      <c r="BU1198" s="78"/>
      <c r="BV1198" s="78"/>
      <c r="BW1198" s="78"/>
      <c r="BX1198" s="78"/>
      <c r="BY1198" s="78"/>
      <c r="BZ1198" s="78"/>
      <c r="CA1198" s="78"/>
      <c r="CB1198" s="78"/>
      <c r="CC1198" s="78"/>
      <c r="CD1198" s="78"/>
      <c r="CE1198" s="78"/>
      <c r="CF1198" s="78"/>
      <c r="CG1198" s="78"/>
      <c r="CH1198" s="78"/>
      <c r="CI1198" s="78"/>
      <c r="CJ1198" s="78"/>
      <c r="CK1198" s="78"/>
      <c r="CL1198" s="78"/>
      <c r="CM1198" s="78"/>
      <c r="CN1198" s="78"/>
      <c r="CO1198" s="78"/>
      <c r="CP1198" s="78"/>
      <c r="CQ1198" s="78"/>
      <c r="CR1198" s="78"/>
      <c r="CS1198" s="78"/>
      <c r="CT1198" s="78"/>
      <c r="CU1198" s="78"/>
      <c r="CV1198" s="78"/>
      <c r="CW1198" s="78"/>
      <c r="CX1198" s="78"/>
      <c r="CY1198" s="78"/>
      <c r="CZ1198" s="78"/>
      <c r="DA1198" s="78"/>
      <c r="DB1198" s="78"/>
      <c r="DC1198" s="78"/>
      <c r="DD1198" s="78"/>
      <c r="DE1198" s="78"/>
      <c r="DF1198" s="78"/>
      <c r="DG1198" s="78"/>
      <c r="DH1198" s="78"/>
      <c r="DI1198" s="78"/>
      <c r="DJ1198" s="78"/>
      <c r="DK1198" s="78"/>
      <c r="DL1198" s="78"/>
      <c r="DM1198" s="78"/>
    </row>
    <row r="1199" spans="1:117" ht="15">
      <c r="A1199" s="17"/>
      <c r="B1199" s="18" t="s">
        <v>2075</v>
      </c>
      <c r="C1199" s="18" t="s">
        <v>2076</v>
      </c>
      <c r="D1199" s="37">
        <v>40263.4</v>
      </c>
      <c r="E1199" s="37">
        <v>40263.4</v>
      </c>
      <c r="F1199" s="78"/>
      <c r="G1199" s="78"/>
      <c r="H1199" s="78"/>
      <c r="I1199" s="78"/>
      <c r="J1199" s="78"/>
      <c r="K1199" s="78"/>
      <c r="L1199" s="78"/>
      <c r="M1199" s="78"/>
      <c r="N1199" s="78"/>
      <c r="O1199" s="78"/>
      <c r="P1199" s="78"/>
      <c r="Q1199" s="78"/>
      <c r="R1199" s="78"/>
      <c r="S1199" s="78"/>
      <c r="T1199" s="78"/>
      <c r="U1199" s="78"/>
      <c r="V1199" s="78"/>
      <c r="W1199" s="78"/>
      <c r="X1199" s="78"/>
      <c r="Y1199" s="78"/>
      <c r="Z1199" s="78"/>
      <c r="AA1199" s="78"/>
      <c r="AB1199" s="78"/>
      <c r="AC1199" s="78"/>
      <c r="AD1199" s="78"/>
      <c r="AE1199" s="78"/>
      <c r="AF1199" s="78"/>
      <c r="AG1199" s="78"/>
      <c r="AH1199" s="78"/>
      <c r="AI1199" s="78"/>
      <c r="AJ1199" s="78"/>
      <c r="AK1199" s="78"/>
      <c r="AL1199" s="78"/>
      <c r="AM1199" s="78"/>
      <c r="AN1199" s="78"/>
      <c r="AO1199" s="78"/>
      <c r="AP1199" s="78"/>
      <c r="AQ1199" s="78"/>
      <c r="AR1199" s="78"/>
      <c r="AS1199" s="78"/>
      <c r="AT1199" s="78"/>
      <c r="AU1199" s="78"/>
      <c r="AV1199" s="78"/>
      <c r="AW1199" s="78"/>
      <c r="AX1199" s="78"/>
      <c r="AY1199" s="78"/>
      <c r="AZ1199" s="78"/>
      <c r="BA1199" s="78"/>
      <c r="BB1199" s="78"/>
      <c r="BC1199" s="78"/>
      <c r="BD1199" s="78"/>
      <c r="BE1199" s="78"/>
      <c r="BF1199" s="78"/>
      <c r="BG1199" s="78"/>
      <c r="BH1199" s="78"/>
      <c r="BI1199" s="78"/>
      <c r="BJ1199" s="78"/>
      <c r="BK1199" s="78"/>
      <c r="BL1199" s="78"/>
      <c r="BM1199" s="78"/>
      <c r="BN1199" s="78"/>
      <c r="BO1199" s="78"/>
      <c r="BP1199" s="78"/>
      <c r="BQ1199" s="78"/>
      <c r="BR1199" s="78"/>
      <c r="BS1199" s="78"/>
      <c r="BT1199" s="78"/>
      <c r="BU1199" s="78"/>
      <c r="BV1199" s="78"/>
      <c r="BW1199" s="78"/>
      <c r="BX1199" s="78"/>
      <c r="BY1199" s="78"/>
      <c r="BZ1199" s="78"/>
      <c r="CA1199" s="78"/>
      <c r="CB1199" s="78"/>
      <c r="CC1199" s="78"/>
      <c r="CD1199" s="78"/>
      <c r="CE1199" s="78"/>
      <c r="CF1199" s="78"/>
      <c r="CG1199" s="78"/>
      <c r="CH1199" s="78"/>
      <c r="CI1199" s="78"/>
      <c r="CJ1199" s="78"/>
      <c r="CK1199" s="78"/>
      <c r="CL1199" s="78"/>
      <c r="CM1199" s="78"/>
      <c r="CN1199" s="78"/>
      <c r="CO1199" s="78"/>
      <c r="CP1199" s="78"/>
      <c r="CQ1199" s="78"/>
      <c r="CR1199" s="78"/>
      <c r="CS1199" s="78"/>
      <c r="CT1199" s="78"/>
      <c r="CU1199" s="78"/>
      <c r="CV1199" s="78"/>
      <c r="CW1199" s="78"/>
      <c r="CX1199" s="78"/>
      <c r="CY1199" s="78"/>
      <c r="CZ1199" s="78"/>
      <c r="DA1199" s="78"/>
      <c r="DB1199" s="78"/>
      <c r="DC1199" s="78"/>
      <c r="DD1199" s="78"/>
      <c r="DE1199" s="78"/>
      <c r="DF1199" s="78"/>
      <c r="DG1199" s="78"/>
      <c r="DH1199" s="78"/>
      <c r="DI1199" s="78"/>
      <c r="DJ1199" s="78"/>
      <c r="DK1199" s="78"/>
      <c r="DL1199" s="78"/>
      <c r="DM1199" s="78"/>
    </row>
    <row r="1200" spans="1:117" ht="15">
      <c r="A1200" s="17"/>
      <c r="B1200" s="18" t="s">
        <v>2077</v>
      </c>
      <c r="C1200" s="18" t="s">
        <v>2076</v>
      </c>
      <c r="D1200" s="37">
        <v>2444.44</v>
      </c>
      <c r="E1200" s="37">
        <v>2444.44</v>
      </c>
      <c r="F1200" s="78"/>
      <c r="G1200" s="78"/>
      <c r="H1200" s="78"/>
      <c r="I1200" s="78"/>
      <c r="J1200" s="78"/>
      <c r="K1200" s="78"/>
      <c r="L1200" s="78"/>
      <c r="M1200" s="78"/>
      <c r="N1200" s="78"/>
      <c r="O1200" s="78"/>
      <c r="P1200" s="78"/>
      <c r="Q1200" s="78"/>
      <c r="R1200" s="78"/>
      <c r="S1200" s="78"/>
      <c r="T1200" s="78"/>
      <c r="U1200" s="78"/>
      <c r="V1200" s="78"/>
      <c r="W1200" s="78"/>
      <c r="X1200" s="78"/>
      <c r="Y1200" s="78"/>
      <c r="Z1200" s="78"/>
      <c r="AA1200" s="78"/>
      <c r="AB1200" s="78"/>
      <c r="AC1200" s="78"/>
      <c r="AD1200" s="78"/>
      <c r="AE1200" s="78"/>
      <c r="AF1200" s="78"/>
      <c r="AG1200" s="78"/>
      <c r="AH1200" s="78"/>
      <c r="AI1200" s="78"/>
      <c r="AJ1200" s="78"/>
      <c r="AK1200" s="78"/>
      <c r="AL1200" s="78"/>
      <c r="AM1200" s="78"/>
      <c r="AN1200" s="78"/>
      <c r="AO1200" s="78"/>
      <c r="AP1200" s="78"/>
      <c r="AQ1200" s="78"/>
      <c r="AR1200" s="78"/>
      <c r="AS1200" s="78"/>
      <c r="AT1200" s="78"/>
      <c r="AU1200" s="78"/>
      <c r="AV1200" s="78"/>
      <c r="AW1200" s="78"/>
      <c r="AX1200" s="78"/>
      <c r="AY1200" s="78"/>
      <c r="AZ1200" s="78"/>
      <c r="BA1200" s="78"/>
      <c r="BB1200" s="78"/>
      <c r="BC1200" s="78"/>
      <c r="BD1200" s="78"/>
      <c r="BE1200" s="78"/>
      <c r="BF1200" s="78"/>
      <c r="BG1200" s="78"/>
      <c r="BH1200" s="78"/>
      <c r="BI1200" s="78"/>
      <c r="BJ1200" s="78"/>
      <c r="BK1200" s="78"/>
      <c r="BL1200" s="78"/>
      <c r="BM1200" s="78"/>
      <c r="BN1200" s="78"/>
      <c r="BO1200" s="78"/>
      <c r="BP1200" s="78"/>
      <c r="BQ1200" s="78"/>
      <c r="BR1200" s="78"/>
      <c r="BS1200" s="78"/>
      <c r="BT1200" s="78"/>
      <c r="BU1200" s="78"/>
      <c r="BV1200" s="78"/>
      <c r="BW1200" s="78"/>
      <c r="BX1200" s="78"/>
      <c r="BY1200" s="78"/>
      <c r="BZ1200" s="78"/>
      <c r="CA1200" s="78"/>
      <c r="CB1200" s="78"/>
      <c r="CC1200" s="78"/>
      <c r="CD1200" s="78"/>
      <c r="CE1200" s="78"/>
      <c r="CF1200" s="78"/>
      <c r="CG1200" s="78"/>
      <c r="CH1200" s="78"/>
      <c r="CI1200" s="78"/>
      <c r="CJ1200" s="78"/>
      <c r="CK1200" s="78"/>
      <c r="CL1200" s="78"/>
      <c r="CM1200" s="78"/>
      <c r="CN1200" s="78"/>
      <c r="CO1200" s="78"/>
      <c r="CP1200" s="78"/>
      <c r="CQ1200" s="78"/>
      <c r="CR1200" s="78"/>
      <c r="CS1200" s="78"/>
      <c r="CT1200" s="78"/>
      <c r="CU1200" s="78"/>
      <c r="CV1200" s="78"/>
      <c r="CW1200" s="78"/>
      <c r="CX1200" s="78"/>
      <c r="CY1200" s="78"/>
      <c r="CZ1200" s="78"/>
      <c r="DA1200" s="78"/>
      <c r="DB1200" s="78"/>
      <c r="DC1200" s="78"/>
      <c r="DD1200" s="78"/>
      <c r="DE1200" s="78"/>
      <c r="DF1200" s="78"/>
      <c r="DG1200" s="78"/>
      <c r="DH1200" s="78"/>
      <c r="DI1200" s="78"/>
      <c r="DJ1200" s="78"/>
      <c r="DK1200" s="78"/>
      <c r="DL1200" s="78"/>
      <c r="DM1200" s="78"/>
    </row>
    <row r="1201" spans="1:5" ht="15">
      <c r="A1201" s="17"/>
      <c r="B1201" s="18" t="s">
        <v>2078</v>
      </c>
      <c r="C1201" s="18" t="s">
        <v>2076</v>
      </c>
      <c r="D1201" s="37">
        <v>471500</v>
      </c>
      <c r="E1201" s="37">
        <v>471500</v>
      </c>
    </row>
    <row r="1202" spans="1:5" ht="15">
      <c r="A1202" s="17"/>
      <c r="B1202" s="18" t="s">
        <v>2079</v>
      </c>
      <c r="C1202" s="18" t="s">
        <v>2076</v>
      </c>
      <c r="D1202" s="37">
        <v>26680</v>
      </c>
      <c r="E1202" s="37">
        <v>26680</v>
      </c>
    </row>
    <row r="1203" spans="1:5" ht="15">
      <c r="A1203" s="17"/>
      <c r="B1203" s="18" t="s">
        <v>2080</v>
      </c>
      <c r="C1203" s="18" t="s">
        <v>2076</v>
      </c>
      <c r="D1203" s="37">
        <v>1875</v>
      </c>
      <c r="E1203" s="37">
        <v>1875</v>
      </c>
    </row>
    <row r="1204" spans="1:5" ht="15">
      <c r="A1204" s="17"/>
      <c r="B1204" s="18" t="s">
        <v>2081</v>
      </c>
      <c r="C1204" s="18" t="s">
        <v>2076</v>
      </c>
      <c r="D1204" s="37">
        <v>947865</v>
      </c>
      <c r="E1204" s="37">
        <v>947865</v>
      </c>
    </row>
    <row r="1205" spans="1:5" ht="15">
      <c r="A1205" s="93"/>
      <c r="B1205" s="35" t="s">
        <v>2082</v>
      </c>
      <c r="C1205" s="35" t="s">
        <v>2083</v>
      </c>
      <c r="D1205" s="36">
        <v>149367.87</v>
      </c>
      <c r="E1205" s="36">
        <v>149367.87</v>
      </c>
    </row>
    <row r="1206" spans="1:5" ht="15">
      <c r="A1206" s="93"/>
      <c r="B1206" s="35" t="s">
        <v>2084</v>
      </c>
      <c r="C1206" s="35" t="s">
        <v>2085</v>
      </c>
      <c r="D1206" s="36">
        <v>1463728</v>
      </c>
      <c r="E1206" s="36">
        <v>1463728</v>
      </c>
    </row>
    <row r="1207" spans="1:5" ht="15">
      <c r="A1207" s="93"/>
      <c r="B1207" s="35" t="s">
        <v>2086</v>
      </c>
      <c r="C1207" s="35" t="s">
        <v>2085</v>
      </c>
      <c r="D1207" s="36">
        <v>3500</v>
      </c>
      <c r="E1207" s="36">
        <v>3500</v>
      </c>
    </row>
    <row r="1208" spans="1:5" ht="15">
      <c r="A1208" s="34">
        <v>44469</v>
      </c>
      <c r="B1208" s="35" t="s">
        <v>2087</v>
      </c>
      <c r="C1208" s="35" t="s">
        <v>2088</v>
      </c>
      <c r="D1208" s="36">
        <v>70575.360000000001</v>
      </c>
      <c r="E1208" s="36">
        <v>70575.360000000001</v>
      </c>
    </row>
    <row r="1209" spans="1:5" ht="15">
      <c r="A1209" s="93"/>
      <c r="B1209" s="35" t="s">
        <v>2089</v>
      </c>
      <c r="C1209" s="35" t="s">
        <v>2090</v>
      </c>
      <c r="D1209" s="36">
        <v>493182</v>
      </c>
      <c r="E1209" s="36">
        <v>493182</v>
      </c>
    </row>
    <row r="1210" spans="1:5" ht="15">
      <c r="A1210" s="93">
        <v>43022</v>
      </c>
      <c r="B1210" s="106" t="s">
        <v>2091</v>
      </c>
      <c r="C1210" s="106" t="s">
        <v>2092</v>
      </c>
      <c r="D1210" s="107">
        <v>185915</v>
      </c>
      <c r="E1210" s="107">
        <v>185915</v>
      </c>
    </row>
    <row r="1211" spans="1:5" ht="15">
      <c r="A1211" s="34">
        <v>44735</v>
      </c>
      <c r="B1211" s="35" t="s">
        <v>2093</v>
      </c>
      <c r="C1211" s="35" t="s">
        <v>2094</v>
      </c>
      <c r="D1211" s="36">
        <v>2340641</v>
      </c>
      <c r="E1211" s="36">
        <v>2340641</v>
      </c>
    </row>
    <row r="1212" spans="1:5" ht="15">
      <c r="A1212" s="34">
        <v>44469</v>
      </c>
      <c r="B1212" s="35" t="s">
        <v>2095</v>
      </c>
      <c r="C1212" s="35" t="s">
        <v>2096</v>
      </c>
      <c r="D1212" s="36">
        <v>195032</v>
      </c>
      <c r="E1212" s="36">
        <v>195032</v>
      </c>
    </row>
    <row r="1213" spans="1:5" ht="15">
      <c r="A1213" s="89">
        <v>44075</v>
      </c>
      <c r="B1213" s="59" t="s">
        <v>2097</v>
      </c>
      <c r="C1213" s="90" t="s">
        <v>2098</v>
      </c>
      <c r="D1213" s="91">
        <v>172959</v>
      </c>
      <c r="E1213" s="91">
        <v>172959</v>
      </c>
    </row>
    <row r="1214" spans="1:5" ht="15">
      <c r="A1214" s="93"/>
      <c r="B1214" s="123" t="s">
        <v>2099</v>
      </c>
      <c r="C1214" s="35" t="s">
        <v>2100</v>
      </c>
      <c r="D1214" s="36">
        <v>217588.29</v>
      </c>
      <c r="E1214" s="36">
        <v>217588.29</v>
      </c>
    </row>
    <row r="1215" spans="1:5" ht="15">
      <c r="A1215" s="93"/>
      <c r="B1215" s="35" t="s">
        <v>2101</v>
      </c>
      <c r="C1215" s="35" t="s">
        <v>2100</v>
      </c>
      <c r="D1215" s="36">
        <v>721033</v>
      </c>
      <c r="E1215" s="36">
        <v>721033</v>
      </c>
    </row>
    <row r="1216" spans="1:5" ht="15">
      <c r="A1216" s="93"/>
      <c r="B1216" s="35" t="s">
        <v>2102</v>
      </c>
      <c r="C1216" s="35" t="s">
        <v>2100</v>
      </c>
      <c r="D1216" s="36">
        <v>152979.68</v>
      </c>
      <c r="E1216" s="36">
        <v>152979.68</v>
      </c>
    </row>
    <row r="1217" spans="1:117" ht="15">
      <c r="A1217" s="122">
        <v>41338</v>
      </c>
      <c r="B1217" s="35" t="s">
        <v>2103</v>
      </c>
      <c r="C1217" s="35" t="s">
        <v>2100</v>
      </c>
      <c r="D1217" s="36">
        <v>47564.84</v>
      </c>
      <c r="E1217" s="36">
        <v>47564.84</v>
      </c>
      <c r="F1217" s="78"/>
      <c r="G1217" s="78"/>
      <c r="H1217" s="78"/>
      <c r="I1217" s="78"/>
      <c r="J1217" s="78"/>
      <c r="K1217" s="78"/>
      <c r="L1217" s="78"/>
      <c r="M1217" s="78"/>
      <c r="N1217" s="78"/>
      <c r="O1217" s="78"/>
      <c r="P1217" s="78"/>
      <c r="Q1217" s="78"/>
      <c r="R1217" s="78"/>
      <c r="S1217" s="78"/>
      <c r="T1217" s="78"/>
      <c r="U1217" s="78"/>
      <c r="V1217" s="78"/>
      <c r="W1217" s="78"/>
      <c r="X1217" s="78"/>
      <c r="Y1217" s="78"/>
      <c r="Z1217" s="78"/>
      <c r="AA1217" s="78"/>
      <c r="AB1217" s="78"/>
      <c r="AC1217" s="78"/>
      <c r="AD1217" s="78"/>
      <c r="AE1217" s="78"/>
      <c r="AF1217" s="78"/>
      <c r="AG1217" s="78"/>
      <c r="AH1217" s="78"/>
      <c r="AI1217" s="78"/>
      <c r="AJ1217" s="78"/>
      <c r="AK1217" s="78"/>
      <c r="AL1217" s="78"/>
      <c r="AM1217" s="78"/>
      <c r="AN1217" s="78"/>
      <c r="AO1217" s="78"/>
      <c r="AP1217" s="78"/>
      <c r="AQ1217" s="78"/>
      <c r="AR1217" s="78"/>
      <c r="AS1217" s="78"/>
      <c r="AT1217" s="78"/>
      <c r="AU1217" s="78"/>
      <c r="AV1217" s="78"/>
      <c r="AW1217" s="78"/>
      <c r="AX1217" s="78"/>
      <c r="AY1217" s="78"/>
      <c r="AZ1217" s="78"/>
      <c r="BA1217" s="78"/>
      <c r="BB1217" s="78"/>
      <c r="BC1217" s="78"/>
      <c r="BD1217" s="78"/>
      <c r="BE1217" s="78"/>
      <c r="BF1217" s="78"/>
      <c r="BG1217" s="78"/>
      <c r="BH1217" s="78"/>
      <c r="BI1217" s="78"/>
      <c r="BJ1217" s="78"/>
      <c r="BK1217" s="78"/>
      <c r="BL1217" s="78"/>
      <c r="BM1217" s="78"/>
      <c r="BN1217" s="78"/>
      <c r="BO1217" s="78"/>
      <c r="BP1217" s="78"/>
      <c r="BQ1217" s="78"/>
      <c r="BR1217" s="78"/>
      <c r="BS1217" s="78"/>
      <c r="BT1217" s="78"/>
      <c r="BU1217" s="78"/>
      <c r="BV1217" s="78"/>
      <c r="BW1217" s="78"/>
      <c r="BX1217" s="78"/>
      <c r="BY1217" s="78"/>
      <c r="BZ1217" s="78"/>
      <c r="CA1217" s="78"/>
      <c r="CB1217" s="78"/>
      <c r="CC1217" s="78"/>
      <c r="CD1217" s="78"/>
      <c r="CE1217" s="78"/>
      <c r="CF1217" s="78"/>
      <c r="CG1217" s="78"/>
      <c r="CH1217" s="78"/>
      <c r="CI1217" s="78"/>
      <c r="CJ1217" s="78"/>
      <c r="CK1217" s="78"/>
      <c r="CL1217" s="78"/>
      <c r="CM1217" s="78"/>
      <c r="CN1217" s="78"/>
      <c r="CO1217" s="78"/>
      <c r="CP1217" s="78"/>
      <c r="CQ1217" s="78"/>
      <c r="CR1217" s="78"/>
      <c r="CS1217" s="78"/>
      <c r="CT1217" s="78"/>
      <c r="CU1217" s="78"/>
      <c r="CV1217" s="78"/>
      <c r="CW1217" s="78"/>
      <c r="CX1217" s="78"/>
      <c r="CY1217" s="78"/>
      <c r="CZ1217" s="78"/>
      <c r="DA1217" s="78"/>
      <c r="DB1217" s="78"/>
      <c r="DC1217" s="78"/>
      <c r="DD1217" s="78"/>
      <c r="DE1217" s="78"/>
      <c r="DF1217" s="78"/>
      <c r="DG1217" s="78"/>
      <c r="DH1217" s="78"/>
      <c r="DI1217" s="78"/>
      <c r="DJ1217" s="78"/>
      <c r="DK1217" s="78"/>
      <c r="DL1217" s="78"/>
      <c r="DM1217" s="78"/>
    </row>
    <row r="1218" spans="1:117" ht="15">
      <c r="A1218" s="17">
        <v>44006</v>
      </c>
      <c r="B1218" s="18" t="s">
        <v>2104</v>
      </c>
      <c r="C1218" s="18" t="s">
        <v>2105</v>
      </c>
      <c r="D1218" s="37">
        <v>9606.48</v>
      </c>
      <c r="E1218" s="37">
        <v>9606.48</v>
      </c>
      <c r="F1218" s="78"/>
      <c r="G1218" s="78"/>
      <c r="H1218" s="78"/>
      <c r="I1218" s="78"/>
      <c r="J1218" s="78"/>
      <c r="K1218" s="78"/>
      <c r="L1218" s="78"/>
      <c r="M1218" s="78"/>
      <c r="N1218" s="78"/>
      <c r="O1218" s="78"/>
      <c r="P1218" s="78"/>
      <c r="Q1218" s="78"/>
      <c r="R1218" s="78"/>
      <c r="S1218" s="78"/>
      <c r="T1218" s="78"/>
      <c r="U1218" s="78"/>
      <c r="V1218" s="78"/>
      <c r="W1218" s="78"/>
      <c r="X1218" s="78"/>
      <c r="Y1218" s="78"/>
      <c r="Z1218" s="78"/>
      <c r="AA1218" s="78"/>
      <c r="AB1218" s="78"/>
      <c r="AC1218" s="78"/>
      <c r="AD1218" s="78"/>
      <c r="AE1218" s="78"/>
      <c r="AF1218" s="78"/>
      <c r="AG1218" s="78"/>
      <c r="AH1218" s="78"/>
      <c r="AI1218" s="78"/>
      <c r="AJ1218" s="78"/>
      <c r="AK1218" s="78"/>
      <c r="AL1218" s="78"/>
      <c r="AM1218" s="78"/>
      <c r="AN1218" s="78"/>
      <c r="AO1218" s="78"/>
      <c r="AP1218" s="78"/>
      <c r="AQ1218" s="78"/>
      <c r="AR1218" s="78"/>
      <c r="AS1218" s="78"/>
      <c r="AT1218" s="78"/>
      <c r="AU1218" s="78"/>
      <c r="AV1218" s="78"/>
      <c r="AW1218" s="78"/>
      <c r="AX1218" s="78"/>
      <c r="AY1218" s="78"/>
      <c r="AZ1218" s="78"/>
      <c r="BA1218" s="78"/>
      <c r="BB1218" s="78"/>
      <c r="BC1218" s="78"/>
      <c r="BD1218" s="78"/>
      <c r="BE1218" s="78"/>
      <c r="BF1218" s="78"/>
      <c r="BG1218" s="78"/>
      <c r="BH1218" s="78"/>
      <c r="BI1218" s="78"/>
      <c r="BJ1218" s="78"/>
      <c r="BK1218" s="78"/>
      <c r="BL1218" s="78"/>
      <c r="BM1218" s="78"/>
      <c r="BN1218" s="78"/>
      <c r="BO1218" s="78"/>
      <c r="BP1218" s="78"/>
      <c r="BQ1218" s="78"/>
      <c r="BR1218" s="78"/>
      <c r="BS1218" s="78"/>
      <c r="BT1218" s="78"/>
      <c r="BU1218" s="78"/>
      <c r="BV1218" s="78"/>
      <c r="BW1218" s="78"/>
      <c r="BX1218" s="78"/>
      <c r="BY1218" s="78"/>
      <c r="BZ1218" s="78"/>
      <c r="CA1218" s="78"/>
      <c r="CB1218" s="78"/>
      <c r="CC1218" s="78"/>
      <c r="CD1218" s="78"/>
      <c r="CE1218" s="78"/>
      <c r="CF1218" s="78"/>
      <c r="CG1218" s="78"/>
      <c r="CH1218" s="78"/>
      <c r="CI1218" s="78"/>
      <c r="CJ1218" s="78"/>
      <c r="CK1218" s="78"/>
      <c r="CL1218" s="78"/>
      <c r="CM1218" s="78"/>
      <c r="CN1218" s="78"/>
      <c r="CO1218" s="78"/>
      <c r="CP1218" s="78"/>
      <c r="CQ1218" s="78"/>
      <c r="CR1218" s="78"/>
      <c r="CS1218" s="78"/>
      <c r="CT1218" s="78"/>
      <c r="CU1218" s="78"/>
      <c r="CV1218" s="78"/>
      <c r="CW1218" s="78"/>
      <c r="CX1218" s="78"/>
      <c r="CY1218" s="78"/>
      <c r="CZ1218" s="78"/>
      <c r="DA1218" s="78"/>
      <c r="DB1218" s="78"/>
      <c r="DC1218" s="78"/>
      <c r="DD1218" s="78"/>
      <c r="DE1218" s="78"/>
      <c r="DF1218" s="78"/>
      <c r="DG1218" s="78"/>
      <c r="DH1218" s="78"/>
      <c r="DI1218" s="78"/>
      <c r="DJ1218" s="78"/>
      <c r="DK1218" s="78"/>
      <c r="DL1218" s="78"/>
      <c r="DM1218" s="78"/>
    </row>
    <row r="1219" spans="1:117" ht="15">
      <c r="A1219" s="17">
        <v>43684</v>
      </c>
      <c r="B1219" s="18" t="s">
        <v>2106</v>
      </c>
      <c r="C1219" s="18" t="s">
        <v>2107</v>
      </c>
      <c r="D1219" s="72">
        <v>532949</v>
      </c>
      <c r="E1219" s="72">
        <v>532949</v>
      </c>
      <c r="F1219" s="78"/>
      <c r="G1219" s="78"/>
      <c r="H1219" s="78"/>
      <c r="I1219" s="78"/>
      <c r="J1219" s="78"/>
      <c r="K1219" s="78"/>
      <c r="L1219" s="78"/>
      <c r="M1219" s="78"/>
      <c r="N1219" s="78"/>
      <c r="O1219" s="78"/>
      <c r="P1219" s="78"/>
      <c r="Q1219" s="78"/>
      <c r="R1219" s="78"/>
      <c r="S1219" s="78"/>
      <c r="T1219" s="78"/>
      <c r="U1219" s="78"/>
      <c r="V1219" s="78"/>
      <c r="W1219" s="78"/>
      <c r="X1219" s="78"/>
      <c r="Y1219" s="78"/>
      <c r="Z1219" s="78"/>
      <c r="AA1219" s="78"/>
      <c r="AB1219" s="78"/>
      <c r="AC1219" s="78"/>
      <c r="AD1219" s="78"/>
      <c r="AE1219" s="78"/>
      <c r="AF1219" s="78"/>
      <c r="AG1219" s="78"/>
      <c r="AH1219" s="78"/>
      <c r="AI1219" s="78"/>
      <c r="AJ1219" s="78"/>
      <c r="AK1219" s="78"/>
      <c r="AL1219" s="78"/>
      <c r="AM1219" s="78"/>
      <c r="AN1219" s="78"/>
      <c r="AO1219" s="78"/>
      <c r="AP1219" s="78"/>
      <c r="AQ1219" s="78"/>
      <c r="AR1219" s="78"/>
      <c r="AS1219" s="78"/>
      <c r="AT1219" s="78"/>
      <c r="AU1219" s="78"/>
      <c r="AV1219" s="78"/>
      <c r="AW1219" s="78"/>
      <c r="AX1219" s="78"/>
      <c r="AY1219" s="78"/>
      <c r="AZ1219" s="78"/>
      <c r="BA1219" s="78"/>
      <c r="BB1219" s="78"/>
      <c r="BC1219" s="78"/>
      <c r="BD1219" s="78"/>
      <c r="BE1219" s="78"/>
      <c r="BF1219" s="78"/>
      <c r="BG1219" s="78"/>
      <c r="BH1219" s="78"/>
      <c r="BI1219" s="78"/>
      <c r="BJ1219" s="78"/>
      <c r="BK1219" s="78"/>
      <c r="BL1219" s="78"/>
      <c r="BM1219" s="78"/>
      <c r="BN1219" s="78"/>
      <c r="BO1219" s="78"/>
      <c r="BP1219" s="78"/>
      <c r="BQ1219" s="78"/>
      <c r="BR1219" s="78"/>
      <c r="BS1219" s="78"/>
      <c r="BT1219" s="78"/>
      <c r="BU1219" s="78"/>
      <c r="BV1219" s="78"/>
      <c r="BW1219" s="78"/>
      <c r="BX1219" s="78"/>
      <c r="BY1219" s="78"/>
      <c r="BZ1219" s="78"/>
      <c r="CA1219" s="78"/>
      <c r="CB1219" s="78"/>
      <c r="CC1219" s="78"/>
      <c r="CD1219" s="78"/>
      <c r="CE1219" s="78"/>
      <c r="CF1219" s="78"/>
      <c r="CG1219" s="78"/>
      <c r="CH1219" s="78"/>
      <c r="CI1219" s="78"/>
      <c r="CJ1219" s="78"/>
      <c r="CK1219" s="78"/>
      <c r="CL1219" s="78"/>
      <c r="CM1219" s="78"/>
      <c r="CN1219" s="78"/>
      <c r="CO1219" s="78"/>
      <c r="CP1219" s="78"/>
      <c r="CQ1219" s="78"/>
      <c r="CR1219" s="78"/>
      <c r="CS1219" s="78"/>
      <c r="CT1219" s="78"/>
      <c r="CU1219" s="78"/>
      <c r="CV1219" s="78"/>
      <c r="CW1219" s="78"/>
      <c r="CX1219" s="78"/>
      <c r="CY1219" s="78"/>
      <c r="CZ1219" s="78"/>
      <c r="DA1219" s="78"/>
      <c r="DB1219" s="78"/>
      <c r="DC1219" s="78"/>
      <c r="DD1219" s="78"/>
      <c r="DE1219" s="78"/>
      <c r="DF1219" s="78"/>
      <c r="DG1219" s="78"/>
      <c r="DH1219" s="78"/>
      <c r="DI1219" s="78"/>
      <c r="DJ1219" s="78"/>
      <c r="DK1219" s="78"/>
      <c r="DL1219" s="78"/>
      <c r="DM1219" s="78"/>
    </row>
    <row r="1220" spans="1:117" ht="15">
      <c r="A1220" s="118">
        <v>43560</v>
      </c>
      <c r="B1220" s="119" t="s">
        <v>2108</v>
      </c>
      <c r="C1220" s="120" t="s">
        <v>2107</v>
      </c>
      <c r="D1220" s="121">
        <v>583571</v>
      </c>
      <c r="E1220" s="121">
        <v>583571</v>
      </c>
      <c r="F1220" s="78"/>
      <c r="G1220" s="78"/>
      <c r="H1220" s="78"/>
      <c r="I1220" s="78"/>
      <c r="J1220" s="78"/>
      <c r="K1220" s="78"/>
      <c r="L1220" s="78"/>
      <c r="M1220" s="78"/>
      <c r="N1220" s="78"/>
      <c r="O1220" s="78"/>
      <c r="P1220" s="78"/>
      <c r="Q1220" s="78"/>
      <c r="R1220" s="78"/>
      <c r="S1220" s="78"/>
      <c r="T1220" s="78"/>
      <c r="U1220" s="78"/>
      <c r="V1220" s="78"/>
      <c r="W1220" s="78"/>
      <c r="X1220" s="78"/>
      <c r="Y1220" s="78"/>
      <c r="Z1220" s="78"/>
      <c r="AA1220" s="78"/>
      <c r="AB1220" s="78"/>
      <c r="AC1220" s="78"/>
      <c r="AD1220" s="78"/>
      <c r="AE1220" s="78"/>
      <c r="AF1220" s="78"/>
      <c r="AG1220" s="78"/>
      <c r="AH1220" s="78"/>
      <c r="AI1220" s="78"/>
      <c r="AJ1220" s="78"/>
      <c r="AK1220" s="78"/>
      <c r="AL1220" s="78"/>
      <c r="AM1220" s="78"/>
      <c r="AN1220" s="78"/>
      <c r="AO1220" s="78"/>
      <c r="AP1220" s="78"/>
      <c r="AQ1220" s="78"/>
      <c r="AR1220" s="78"/>
      <c r="AS1220" s="78"/>
      <c r="AT1220" s="78"/>
      <c r="AU1220" s="78"/>
      <c r="AV1220" s="78"/>
      <c r="AW1220" s="78"/>
      <c r="AX1220" s="78"/>
      <c r="AY1220" s="78"/>
      <c r="AZ1220" s="78"/>
      <c r="BA1220" s="78"/>
      <c r="BB1220" s="78"/>
      <c r="BC1220" s="78"/>
      <c r="BD1220" s="78"/>
      <c r="BE1220" s="78"/>
      <c r="BF1220" s="78"/>
      <c r="BG1220" s="78"/>
      <c r="BH1220" s="78"/>
      <c r="BI1220" s="78"/>
      <c r="BJ1220" s="78"/>
      <c r="BK1220" s="78"/>
      <c r="BL1220" s="78"/>
      <c r="BM1220" s="78"/>
      <c r="BN1220" s="78"/>
      <c r="BO1220" s="78"/>
      <c r="BP1220" s="78"/>
      <c r="BQ1220" s="78"/>
      <c r="BR1220" s="78"/>
      <c r="BS1220" s="78"/>
      <c r="BT1220" s="78"/>
      <c r="BU1220" s="78"/>
      <c r="BV1220" s="78"/>
      <c r="BW1220" s="78"/>
      <c r="BX1220" s="78"/>
      <c r="BY1220" s="78"/>
      <c r="BZ1220" s="78"/>
      <c r="CA1220" s="78"/>
      <c r="CB1220" s="78"/>
      <c r="CC1220" s="78"/>
      <c r="CD1220" s="78"/>
      <c r="CE1220" s="78"/>
      <c r="CF1220" s="78"/>
      <c r="CG1220" s="78"/>
      <c r="CH1220" s="78"/>
      <c r="CI1220" s="78"/>
      <c r="CJ1220" s="78"/>
      <c r="CK1220" s="78"/>
      <c r="CL1220" s="78"/>
      <c r="CM1220" s="78"/>
      <c r="CN1220" s="78"/>
      <c r="CO1220" s="78"/>
      <c r="CP1220" s="78"/>
      <c r="CQ1220" s="78"/>
      <c r="CR1220" s="78"/>
      <c r="CS1220" s="78"/>
      <c r="CT1220" s="78"/>
      <c r="CU1220" s="78"/>
      <c r="CV1220" s="78"/>
      <c r="CW1220" s="78"/>
      <c r="CX1220" s="78"/>
      <c r="CY1220" s="78"/>
      <c r="CZ1220" s="78"/>
      <c r="DA1220" s="78"/>
      <c r="DB1220" s="78"/>
      <c r="DC1220" s="78"/>
      <c r="DD1220" s="78"/>
      <c r="DE1220" s="78"/>
      <c r="DF1220" s="78"/>
      <c r="DG1220" s="78"/>
      <c r="DH1220" s="78"/>
      <c r="DI1220" s="78"/>
      <c r="DJ1220" s="78"/>
      <c r="DK1220" s="78"/>
      <c r="DL1220" s="78"/>
      <c r="DM1220" s="78"/>
    </row>
    <row r="1221" spans="1:117" ht="15">
      <c r="A1221" s="17"/>
      <c r="B1221" s="18" t="s">
        <v>2109</v>
      </c>
      <c r="C1221" s="18" t="s">
        <v>2110</v>
      </c>
      <c r="D1221" s="37">
        <v>1388101</v>
      </c>
      <c r="E1221" s="37">
        <v>1388101</v>
      </c>
      <c r="F1221" s="78"/>
      <c r="G1221" s="78"/>
      <c r="H1221" s="78"/>
      <c r="I1221" s="78"/>
      <c r="J1221" s="78"/>
      <c r="K1221" s="78"/>
      <c r="L1221" s="78"/>
      <c r="M1221" s="78"/>
      <c r="N1221" s="78"/>
      <c r="O1221" s="78"/>
      <c r="P1221" s="78"/>
      <c r="Q1221" s="78"/>
      <c r="R1221" s="78"/>
      <c r="S1221" s="78"/>
      <c r="T1221" s="78"/>
      <c r="U1221" s="78"/>
      <c r="V1221" s="78"/>
      <c r="W1221" s="78"/>
      <c r="X1221" s="78"/>
      <c r="Y1221" s="78"/>
      <c r="Z1221" s="78"/>
      <c r="AA1221" s="78"/>
      <c r="AB1221" s="78"/>
      <c r="AC1221" s="78"/>
      <c r="AD1221" s="78"/>
      <c r="AE1221" s="78"/>
      <c r="AF1221" s="78"/>
      <c r="AG1221" s="78"/>
      <c r="AH1221" s="78"/>
      <c r="AI1221" s="78"/>
      <c r="AJ1221" s="78"/>
      <c r="AK1221" s="78"/>
      <c r="AL1221" s="78"/>
      <c r="AM1221" s="78"/>
      <c r="AN1221" s="78"/>
      <c r="AO1221" s="78"/>
      <c r="AP1221" s="78"/>
      <c r="AQ1221" s="78"/>
      <c r="AR1221" s="78"/>
      <c r="AS1221" s="78"/>
      <c r="AT1221" s="78"/>
      <c r="AU1221" s="78"/>
      <c r="AV1221" s="78"/>
      <c r="AW1221" s="78"/>
      <c r="AX1221" s="78"/>
      <c r="AY1221" s="78"/>
      <c r="AZ1221" s="78"/>
      <c r="BA1221" s="78"/>
      <c r="BB1221" s="78"/>
      <c r="BC1221" s="78"/>
      <c r="BD1221" s="78"/>
      <c r="BE1221" s="78"/>
      <c r="BF1221" s="78"/>
      <c r="BG1221" s="78"/>
      <c r="BH1221" s="78"/>
      <c r="BI1221" s="78"/>
      <c r="BJ1221" s="78"/>
      <c r="BK1221" s="78"/>
      <c r="BL1221" s="78"/>
      <c r="BM1221" s="78"/>
      <c r="BN1221" s="78"/>
      <c r="BO1221" s="78"/>
      <c r="BP1221" s="78"/>
      <c r="BQ1221" s="78"/>
      <c r="BR1221" s="78"/>
      <c r="BS1221" s="78"/>
      <c r="BT1221" s="78"/>
      <c r="BU1221" s="78"/>
      <c r="BV1221" s="78"/>
      <c r="BW1221" s="78"/>
      <c r="BX1221" s="78"/>
      <c r="BY1221" s="78"/>
      <c r="BZ1221" s="78"/>
      <c r="CA1221" s="78"/>
      <c r="CB1221" s="78"/>
      <c r="CC1221" s="78"/>
      <c r="CD1221" s="78"/>
      <c r="CE1221" s="78"/>
      <c r="CF1221" s="78"/>
      <c r="CG1221" s="78"/>
      <c r="CH1221" s="78"/>
      <c r="CI1221" s="78"/>
      <c r="CJ1221" s="78"/>
      <c r="CK1221" s="78"/>
      <c r="CL1221" s="78"/>
      <c r="CM1221" s="78"/>
      <c r="CN1221" s="78"/>
      <c r="CO1221" s="78"/>
      <c r="CP1221" s="78"/>
      <c r="CQ1221" s="78"/>
      <c r="CR1221" s="78"/>
      <c r="CS1221" s="78"/>
      <c r="CT1221" s="78"/>
      <c r="CU1221" s="78"/>
      <c r="CV1221" s="78"/>
      <c r="CW1221" s="78"/>
      <c r="CX1221" s="78"/>
      <c r="CY1221" s="78"/>
      <c r="CZ1221" s="78"/>
      <c r="DA1221" s="78"/>
      <c r="DB1221" s="78"/>
      <c r="DC1221" s="78"/>
      <c r="DD1221" s="78"/>
      <c r="DE1221" s="78"/>
      <c r="DF1221" s="78"/>
      <c r="DG1221" s="78"/>
      <c r="DH1221" s="78"/>
      <c r="DI1221" s="78"/>
      <c r="DJ1221" s="78"/>
      <c r="DK1221" s="78"/>
      <c r="DL1221" s="78"/>
      <c r="DM1221" s="78"/>
    </row>
    <row r="1222" spans="1:117" ht="15">
      <c r="A1222" s="17">
        <v>44623</v>
      </c>
      <c r="B1222" s="18" t="s">
        <v>2111</v>
      </c>
      <c r="C1222" s="18" t="s">
        <v>2112</v>
      </c>
      <c r="D1222" s="72">
        <v>59991</v>
      </c>
      <c r="E1222" s="72">
        <v>59991</v>
      </c>
      <c r="F1222" s="78"/>
      <c r="G1222" s="78"/>
      <c r="H1222" s="78"/>
      <c r="I1222" s="78"/>
      <c r="J1222" s="78"/>
      <c r="K1222" s="78"/>
      <c r="L1222" s="78"/>
      <c r="M1222" s="78"/>
      <c r="N1222" s="78"/>
      <c r="O1222" s="78"/>
      <c r="P1222" s="78"/>
      <c r="Q1222" s="78"/>
      <c r="R1222" s="78"/>
      <c r="S1222" s="78"/>
      <c r="T1222" s="78"/>
      <c r="U1222" s="78"/>
      <c r="V1222" s="78"/>
      <c r="W1222" s="78"/>
      <c r="X1222" s="78"/>
      <c r="Y1222" s="78"/>
      <c r="Z1222" s="78"/>
      <c r="AA1222" s="78"/>
      <c r="AB1222" s="78"/>
      <c r="AC1222" s="78"/>
      <c r="AD1222" s="78"/>
      <c r="AE1222" s="78"/>
      <c r="AF1222" s="78"/>
      <c r="AG1222" s="78"/>
      <c r="AH1222" s="78"/>
      <c r="AI1222" s="78"/>
      <c r="AJ1222" s="78"/>
      <c r="AK1222" s="78"/>
      <c r="AL1222" s="78"/>
      <c r="AM1222" s="78"/>
      <c r="AN1222" s="78"/>
      <c r="AO1222" s="78"/>
      <c r="AP1222" s="78"/>
      <c r="AQ1222" s="78"/>
      <c r="AR1222" s="78"/>
      <c r="AS1222" s="78"/>
      <c r="AT1222" s="78"/>
      <c r="AU1222" s="78"/>
      <c r="AV1222" s="78"/>
      <c r="AW1222" s="78"/>
      <c r="AX1222" s="78"/>
      <c r="AY1222" s="78"/>
      <c r="AZ1222" s="78"/>
      <c r="BA1222" s="78"/>
      <c r="BB1222" s="78"/>
      <c r="BC1222" s="78"/>
      <c r="BD1222" s="78"/>
      <c r="BE1222" s="78"/>
      <c r="BF1222" s="78"/>
      <c r="BG1222" s="78"/>
      <c r="BH1222" s="78"/>
      <c r="BI1222" s="78"/>
      <c r="BJ1222" s="78"/>
      <c r="BK1222" s="78"/>
      <c r="BL1222" s="78"/>
      <c r="BM1222" s="78"/>
      <c r="BN1222" s="78"/>
      <c r="BO1222" s="78"/>
      <c r="BP1222" s="78"/>
      <c r="BQ1222" s="78"/>
      <c r="BR1222" s="78"/>
      <c r="BS1222" s="78"/>
      <c r="BT1222" s="78"/>
      <c r="BU1222" s="78"/>
      <c r="BV1222" s="78"/>
      <c r="BW1222" s="78"/>
      <c r="BX1222" s="78"/>
      <c r="BY1222" s="78"/>
      <c r="BZ1222" s="78"/>
      <c r="CA1222" s="78"/>
      <c r="CB1222" s="78"/>
      <c r="CC1222" s="78"/>
      <c r="CD1222" s="78"/>
      <c r="CE1222" s="78"/>
      <c r="CF1222" s="78"/>
      <c r="CG1222" s="78"/>
      <c r="CH1222" s="78"/>
      <c r="CI1222" s="78"/>
      <c r="CJ1222" s="78"/>
      <c r="CK1222" s="78"/>
      <c r="CL1222" s="78"/>
      <c r="CM1222" s="78"/>
      <c r="CN1222" s="78"/>
      <c r="CO1222" s="78"/>
      <c r="CP1222" s="78"/>
      <c r="CQ1222" s="78"/>
      <c r="CR1222" s="78"/>
      <c r="CS1222" s="78"/>
      <c r="CT1222" s="78"/>
      <c r="CU1222" s="78"/>
      <c r="CV1222" s="78"/>
      <c r="CW1222" s="78"/>
      <c r="CX1222" s="78"/>
      <c r="CY1222" s="78"/>
      <c r="CZ1222" s="78"/>
      <c r="DA1222" s="78"/>
      <c r="DB1222" s="78"/>
      <c r="DC1222" s="78"/>
      <c r="DD1222" s="78"/>
      <c r="DE1222" s="78"/>
      <c r="DF1222" s="78"/>
      <c r="DG1222" s="78"/>
      <c r="DH1222" s="78"/>
      <c r="DI1222" s="78"/>
      <c r="DJ1222" s="78"/>
      <c r="DK1222" s="78"/>
      <c r="DL1222" s="78"/>
      <c r="DM1222" s="78"/>
    </row>
    <row r="1223" spans="1:117" s="1" customFormat="1" ht="15">
      <c r="A1223" s="95">
        <v>43577</v>
      </c>
      <c r="B1223" s="96" t="s">
        <v>2113</v>
      </c>
      <c r="C1223" s="97" t="s">
        <v>2114</v>
      </c>
      <c r="D1223" s="98">
        <v>1555281</v>
      </c>
      <c r="E1223" s="92">
        <v>510369.11</v>
      </c>
      <c r="F1223" s="78"/>
      <c r="G1223" s="78"/>
      <c r="H1223" s="78"/>
      <c r="I1223" s="78"/>
      <c r="J1223" s="78"/>
      <c r="K1223" s="78"/>
      <c r="L1223" s="78"/>
      <c r="M1223" s="78"/>
      <c r="N1223" s="78"/>
      <c r="O1223" s="78"/>
      <c r="P1223" s="78"/>
      <c r="Q1223" s="78"/>
      <c r="R1223" s="78"/>
      <c r="S1223" s="78"/>
      <c r="T1223" s="78"/>
      <c r="U1223" s="78"/>
      <c r="V1223" s="78"/>
      <c r="W1223" s="78"/>
      <c r="X1223" s="78"/>
      <c r="Y1223" s="78"/>
      <c r="Z1223" s="78"/>
      <c r="AA1223" s="78"/>
      <c r="AB1223" s="78"/>
      <c r="AC1223" s="78"/>
      <c r="AD1223" s="78"/>
      <c r="AE1223" s="78"/>
      <c r="AF1223" s="78"/>
      <c r="AG1223" s="78"/>
      <c r="AH1223" s="78"/>
      <c r="AI1223" s="78"/>
      <c r="AJ1223" s="78"/>
      <c r="AK1223" s="78"/>
      <c r="AL1223" s="78"/>
      <c r="AM1223" s="78"/>
      <c r="AN1223" s="78"/>
      <c r="AO1223" s="78"/>
      <c r="AP1223" s="78"/>
      <c r="AQ1223" s="78"/>
      <c r="AR1223" s="78"/>
      <c r="AS1223" s="78"/>
      <c r="AT1223" s="78"/>
      <c r="AU1223" s="78"/>
      <c r="AV1223" s="78"/>
      <c r="AW1223" s="78"/>
      <c r="AX1223" s="78"/>
      <c r="AY1223" s="78"/>
      <c r="AZ1223" s="78"/>
      <c r="BA1223" s="78"/>
      <c r="BB1223" s="78"/>
      <c r="BC1223" s="78"/>
      <c r="BD1223" s="78"/>
      <c r="BE1223" s="78"/>
      <c r="BF1223" s="78"/>
      <c r="BG1223" s="78"/>
      <c r="BH1223" s="78"/>
      <c r="BI1223" s="78"/>
      <c r="BJ1223" s="78"/>
      <c r="BK1223" s="78"/>
      <c r="BL1223" s="78"/>
      <c r="BM1223" s="78"/>
      <c r="BN1223" s="78"/>
      <c r="BO1223" s="78"/>
      <c r="BP1223" s="78"/>
      <c r="BQ1223" s="78"/>
      <c r="BR1223" s="78"/>
      <c r="BS1223" s="78"/>
      <c r="BT1223" s="78"/>
      <c r="BU1223" s="78"/>
      <c r="BV1223" s="78"/>
      <c r="BW1223" s="78"/>
      <c r="BX1223" s="78"/>
      <c r="BY1223" s="78"/>
      <c r="BZ1223" s="78"/>
      <c r="CA1223" s="78"/>
      <c r="CB1223" s="78"/>
      <c r="CC1223" s="78"/>
      <c r="CD1223" s="78"/>
      <c r="CE1223" s="78"/>
      <c r="CF1223" s="78"/>
      <c r="CG1223" s="78"/>
      <c r="CH1223" s="78"/>
      <c r="CI1223" s="78"/>
      <c r="CJ1223" s="78"/>
      <c r="CK1223" s="78"/>
      <c r="CL1223" s="78"/>
      <c r="CM1223" s="78"/>
      <c r="CN1223" s="78"/>
      <c r="CO1223" s="78"/>
      <c r="CP1223" s="78"/>
      <c r="CQ1223" s="78"/>
      <c r="CR1223" s="78"/>
      <c r="CS1223" s="78"/>
      <c r="CT1223" s="78"/>
      <c r="CU1223" s="78"/>
      <c r="CV1223" s="78"/>
      <c r="CW1223" s="78"/>
      <c r="CX1223" s="78"/>
      <c r="CY1223" s="78"/>
      <c r="CZ1223" s="78"/>
      <c r="DA1223" s="78"/>
      <c r="DB1223" s="78"/>
      <c r="DC1223" s="78"/>
      <c r="DD1223" s="78"/>
      <c r="DE1223" s="78"/>
      <c r="DF1223" s="78"/>
      <c r="DG1223" s="78"/>
      <c r="DH1223" s="78"/>
      <c r="DI1223" s="78"/>
      <c r="DJ1223" s="78"/>
      <c r="DK1223" s="78"/>
      <c r="DL1223" s="78"/>
      <c r="DM1223" s="78"/>
    </row>
    <row r="1224" spans="1:117" s="1" customFormat="1" ht="15">
      <c r="A1224" s="93"/>
      <c r="B1224" s="35" t="s">
        <v>2115</v>
      </c>
      <c r="C1224" s="35" t="s">
        <v>2116</v>
      </c>
      <c r="D1224" s="36">
        <v>1013471</v>
      </c>
      <c r="E1224" s="36">
        <v>1013471</v>
      </c>
      <c r="F1224" s="78"/>
      <c r="G1224" s="78"/>
      <c r="H1224" s="78"/>
      <c r="I1224" s="78"/>
      <c r="J1224" s="78"/>
      <c r="K1224" s="78"/>
      <c r="L1224" s="78"/>
      <c r="M1224" s="78"/>
      <c r="N1224" s="78"/>
      <c r="O1224" s="78"/>
      <c r="P1224" s="78"/>
      <c r="Q1224" s="78"/>
      <c r="R1224" s="78"/>
      <c r="S1224" s="78"/>
      <c r="T1224" s="78"/>
      <c r="U1224" s="78"/>
      <c r="V1224" s="78"/>
      <c r="W1224" s="78"/>
      <c r="X1224" s="78"/>
      <c r="Y1224" s="78"/>
      <c r="Z1224" s="78"/>
      <c r="AA1224" s="78"/>
      <c r="AB1224" s="78"/>
      <c r="AC1224" s="78"/>
      <c r="AD1224" s="78"/>
      <c r="AE1224" s="78"/>
      <c r="AF1224" s="78"/>
      <c r="AG1224" s="78"/>
      <c r="AH1224" s="78"/>
      <c r="AI1224" s="78"/>
      <c r="AJ1224" s="78"/>
      <c r="AK1224" s="78"/>
      <c r="AL1224" s="78"/>
      <c r="AM1224" s="78"/>
      <c r="AN1224" s="78"/>
      <c r="AO1224" s="78"/>
      <c r="AP1224" s="78"/>
      <c r="AQ1224" s="78"/>
      <c r="AR1224" s="78"/>
      <c r="AS1224" s="78"/>
      <c r="AT1224" s="78"/>
      <c r="AU1224" s="78"/>
      <c r="AV1224" s="78"/>
      <c r="AW1224" s="78"/>
      <c r="AX1224" s="78"/>
      <c r="AY1224" s="78"/>
      <c r="AZ1224" s="78"/>
      <c r="BA1224" s="78"/>
      <c r="BB1224" s="78"/>
      <c r="BC1224" s="78"/>
      <c r="BD1224" s="78"/>
      <c r="BE1224" s="78"/>
      <c r="BF1224" s="78"/>
      <c r="BG1224" s="78"/>
      <c r="BH1224" s="78"/>
      <c r="BI1224" s="78"/>
      <c r="BJ1224" s="78"/>
      <c r="BK1224" s="78"/>
      <c r="BL1224" s="78"/>
      <c r="BM1224" s="78"/>
      <c r="BN1224" s="78"/>
      <c r="BO1224" s="78"/>
      <c r="BP1224" s="78"/>
      <c r="BQ1224" s="78"/>
      <c r="BR1224" s="78"/>
      <c r="BS1224" s="78"/>
      <c r="BT1224" s="78"/>
      <c r="BU1224" s="78"/>
      <c r="BV1224" s="78"/>
      <c r="BW1224" s="78"/>
      <c r="BX1224" s="78"/>
      <c r="BY1224" s="78"/>
      <c r="BZ1224" s="78"/>
      <c r="CA1224" s="78"/>
      <c r="CB1224" s="78"/>
      <c r="CC1224" s="78"/>
      <c r="CD1224" s="78"/>
      <c r="CE1224" s="78"/>
      <c r="CF1224" s="78"/>
      <c r="CG1224" s="78"/>
      <c r="CH1224" s="78"/>
      <c r="CI1224" s="78"/>
      <c r="CJ1224" s="78"/>
      <c r="CK1224" s="78"/>
      <c r="CL1224" s="78"/>
      <c r="CM1224" s="78"/>
      <c r="CN1224" s="78"/>
      <c r="CO1224" s="78"/>
      <c r="CP1224" s="78"/>
      <c r="CQ1224" s="78"/>
      <c r="CR1224" s="78"/>
      <c r="CS1224" s="78"/>
      <c r="CT1224" s="78"/>
      <c r="CU1224" s="78"/>
      <c r="CV1224" s="78"/>
      <c r="CW1224" s="78"/>
      <c r="CX1224" s="78"/>
      <c r="CY1224" s="78"/>
      <c r="CZ1224" s="78"/>
      <c r="DA1224" s="78"/>
      <c r="DB1224" s="78"/>
      <c r="DC1224" s="78"/>
      <c r="DD1224" s="78"/>
      <c r="DE1224" s="78"/>
      <c r="DF1224" s="78"/>
      <c r="DG1224" s="78"/>
      <c r="DH1224" s="78"/>
      <c r="DI1224" s="78"/>
      <c r="DJ1224" s="78"/>
      <c r="DK1224" s="78"/>
      <c r="DL1224" s="78"/>
      <c r="DM1224" s="78"/>
    </row>
    <row r="1225" spans="1:117" s="1" customFormat="1" ht="15">
      <c r="A1225" s="93"/>
      <c r="B1225" s="35" t="s">
        <v>2117</v>
      </c>
      <c r="C1225" s="35" t="s">
        <v>2116</v>
      </c>
      <c r="D1225" s="36">
        <v>4124.82</v>
      </c>
      <c r="E1225" s="36">
        <v>4124.82</v>
      </c>
      <c r="F1225" s="78"/>
      <c r="G1225" s="78"/>
      <c r="H1225" s="78"/>
      <c r="I1225" s="78"/>
      <c r="J1225" s="78"/>
      <c r="K1225" s="78"/>
      <c r="L1225" s="78"/>
      <c r="M1225" s="78"/>
      <c r="N1225" s="78"/>
      <c r="O1225" s="78"/>
      <c r="P1225" s="78"/>
      <c r="Q1225" s="78"/>
      <c r="R1225" s="78"/>
      <c r="S1225" s="78"/>
      <c r="T1225" s="78"/>
      <c r="U1225" s="78"/>
      <c r="V1225" s="78"/>
      <c r="W1225" s="78"/>
      <c r="X1225" s="78"/>
      <c r="Y1225" s="78"/>
      <c r="Z1225" s="78"/>
      <c r="AA1225" s="78"/>
      <c r="AB1225" s="78"/>
      <c r="AC1225" s="78"/>
      <c r="AD1225" s="78"/>
      <c r="AE1225" s="78"/>
      <c r="AF1225" s="78"/>
      <c r="AG1225" s="78"/>
      <c r="AH1225" s="78"/>
      <c r="AI1225" s="78"/>
      <c r="AJ1225" s="78"/>
      <c r="AK1225" s="78"/>
      <c r="AL1225" s="78"/>
      <c r="AM1225" s="78"/>
      <c r="AN1225" s="78"/>
      <c r="AO1225" s="78"/>
      <c r="AP1225" s="78"/>
      <c r="AQ1225" s="78"/>
      <c r="AR1225" s="78"/>
      <c r="AS1225" s="78"/>
      <c r="AT1225" s="78"/>
      <c r="AU1225" s="78"/>
      <c r="AV1225" s="78"/>
      <c r="AW1225" s="78"/>
      <c r="AX1225" s="78"/>
      <c r="AY1225" s="78"/>
      <c r="AZ1225" s="78"/>
      <c r="BA1225" s="78"/>
      <c r="BB1225" s="78"/>
      <c r="BC1225" s="78"/>
      <c r="BD1225" s="78"/>
      <c r="BE1225" s="78"/>
      <c r="BF1225" s="78"/>
      <c r="BG1225" s="78"/>
      <c r="BH1225" s="78"/>
      <c r="BI1225" s="78"/>
      <c r="BJ1225" s="78"/>
      <c r="BK1225" s="78"/>
      <c r="BL1225" s="78"/>
      <c r="BM1225" s="78"/>
      <c r="BN1225" s="78"/>
      <c r="BO1225" s="78"/>
      <c r="BP1225" s="78"/>
      <c r="BQ1225" s="78"/>
      <c r="BR1225" s="78"/>
      <c r="BS1225" s="78"/>
      <c r="BT1225" s="78"/>
      <c r="BU1225" s="78"/>
      <c r="BV1225" s="78"/>
      <c r="BW1225" s="78"/>
      <c r="BX1225" s="78"/>
      <c r="BY1225" s="78"/>
      <c r="BZ1225" s="78"/>
      <c r="CA1225" s="78"/>
      <c r="CB1225" s="78"/>
      <c r="CC1225" s="78"/>
      <c r="CD1225" s="78"/>
      <c r="CE1225" s="78"/>
      <c r="CF1225" s="78"/>
      <c r="CG1225" s="78"/>
      <c r="CH1225" s="78"/>
      <c r="CI1225" s="78"/>
      <c r="CJ1225" s="78"/>
      <c r="CK1225" s="78"/>
      <c r="CL1225" s="78"/>
      <c r="CM1225" s="78"/>
      <c r="CN1225" s="78"/>
      <c r="CO1225" s="78"/>
      <c r="CP1225" s="78"/>
      <c r="CQ1225" s="78"/>
      <c r="CR1225" s="78"/>
      <c r="CS1225" s="78"/>
      <c r="CT1225" s="78"/>
      <c r="CU1225" s="78"/>
      <c r="CV1225" s="78"/>
      <c r="CW1225" s="78"/>
      <c r="CX1225" s="78"/>
      <c r="CY1225" s="78"/>
      <c r="CZ1225" s="78"/>
      <c r="DA1225" s="78"/>
      <c r="DB1225" s="78"/>
      <c r="DC1225" s="78"/>
      <c r="DD1225" s="78"/>
      <c r="DE1225" s="78"/>
      <c r="DF1225" s="78"/>
      <c r="DG1225" s="78"/>
      <c r="DH1225" s="78"/>
      <c r="DI1225" s="78"/>
      <c r="DJ1225" s="78"/>
      <c r="DK1225" s="78"/>
      <c r="DL1225" s="78"/>
      <c r="DM1225" s="78"/>
    </row>
    <row r="1226" spans="1:117" s="1" customFormat="1" ht="15">
      <c r="A1226" s="95">
        <v>43510</v>
      </c>
      <c r="B1226" s="96" t="s">
        <v>2118</v>
      </c>
      <c r="C1226" s="97" t="s">
        <v>2119</v>
      </c>
      <c r="D1226" s="98">
        <v>97015</v>
      </c>
      <c r="E1226" s="98">
        <v>97015</v>
      </c>
      <c r="F1226" s="78"/>
      <c r="G1226" s="78"/>
      <c r="H1226" s="78"/>
      <c r="I1226" s="78"/>
      <c r="J1226" s="78"/>
      <c r="K1226" s="78"/>
      <c r="L1226" s="78"/>
      <c r="M1226" s="78"/>
      <c r="N1226" s="78"/>
      <c r="O1226" s="78"/>
      <c r="P1226" s="78"/>
      <c r="Q1226" s="78"/>
      <c r="R1226" s="78"/>
      <c r="S1226" s="78"/>
      <c r="T1226" s="78"/>
      <c r="U1226" s="78"/>
      <c r="V1226" s="78"/>
      <c r="W1226" s="78"/>
      <c r="X1226" s="78"/>
      <c r="Y1226" s="78"/>
      <c r="Z1226" s="78"/>
      <c r="AA1226" s="78"/>
      <c r="AB1226" s="78"/>
      <c r="AC1226" s="78"/>
      <c r="AD1226" s="78"/>
      <c r="AE1226" s="78"/>
      <c r="AF1226" s="78"/>
      <c r="AG1226" s="78"/>
      <c r="AH1226" s="78"/>
      <c r="AI1226" s="78"/>
      <c r="AJ1226" s="78"/>
      <c r="AK1226" s="78"/>
      <c r="AL1226" s="78"/>
      <c r="AM1226" s="78"/>
      <c r="AN1226" s="78"/>
      <c r="AO1226" s="78"/>
      <c r="AP1226" s="78"/>
      <c r="AQ1226" s="78"/>
      <c r="AR1226" s="78"/>
      <c r="AS1226" s="78"/>
      <c r="AT1226" s="78"/>
      <c r="AU1226" s="78"/>
      <c r="AV1226" s="78"/>
      <c r="AW1226" s="78"/>
      <c r="AX1226" s="78"/>
      <c r="AY1226" s="78"/>
      <c r="AZ1226" s="78"/>
      <c r="BA1226" s="78"/>
      <c r="BB1226" s="78"/>
      <c r="BC1226" s="78"/>
      <c r="BD1226" s="78"/>
      <c r="BE1226" s="78"/>
      <c r="BF1226" s="78"/>
      <c r="BG1226" s="78"/>
      <c r="BH1226" s="78"/>
      <c r="BI1226" s="78"/>
      <c r="BJ1226" s="78"/>
      <c r="BK1226" s="78"/>
      <c r="BL1226" s="78"/>
      <c r="BM1226" s="78"/>
      <c r="BN1226" s="78"/>
      <c r="BO1226" s="78"/>
      <c r="BP1226" s="78"/>
      <c r="BQ1226" s="78"/>
      <c r="BR1226" s="78"/>
      <c r="BS1226" s="78"/>
      <c r="BT1226" s="78"/>
      <c r="BU1226" s="78"/>
      <c r="BV1226" s="78"/>
      <c r="BW1226" s="78"/>
      <c r="BX1226" s="78"/>
      <c r="BY1226" s="78"/>
      <c r="BZ1226" s="78"/>
      <c r="CA1226" s="78"/>
      <c r="CB1226" s="78"/>
      <c r="CC1226" s="78"/>
      <c r="CD1226" s="78"/>
      <c r="CE1226" s="78"/>
      <c r="CF1226" s="78"/>
      <c r="CG1226" s="78"/>
      <c r="CH1226" s="78"/>
      <c r="CI1226" s="78"/>
      <c r="CJ1226" s="78"/>
      <c r="CK1226" s="78"/>
      <c r="CL1226" s="78"/>
      <c r="CM1226" s="78"/>
      <c r="CN1226" s="78"/>
      <c r="CO1226" s="78"/>
      <c r="CP1226" s="78"/>
      <c r="CQ1226" s="78"/>
      <c r="CR1226" s="78"/>
      <c r="CS1226" s="78"/>
      <c r="CT1226" s="78"/>
      <c r="CU1226" s="78"/>
      <c r="CV1226" s="78"/>
      <c r="CW1226" s="78"/>
      <c r="CX1226" s="78"/>
      <c r="CY1226" s="78"/>
      <c r="CZ1226" s="78"/>
      <c r="DA1226" s="78"/>
      <c r="DB1226" s="78"/>
      <c r="DC1226" s="78"/>
      <c r="DD1226" s="78"/>
      <c r="DE1226" s="78"/>
      <c r="DF1226" s="78"/>
      <c r="DG1226" s="78"/>
      <c r="DH1226" s="78"/>
      <c r="DI1226" s="78"/>
      <c r="DJ1226" s="78"/>
      <c r="DK1226" s="78"/>
      <c r="DL1226" s="78"/>
      <c r="DM1226" s="78"/>
    </row>
    <row r="1227" spans="1:117" s="1" customFormat="1" ht="15">
      <c r="A1227" s="34">
        <v>44406</v>
      </c>
      <c r="B1227" s="35" t="s">
        <v>2120</v>
      </c>
      <c r="C1227" s="35" t="s">
        <v>2121</v>
      </c>
      <c r="D1227" s="36">
        <v>391716.28</v>
      </c>
      <c r="E1227" s="36">
        <v>391716.28</v>
      </c>
      <c r="F1227" s="78"/>
      <c r="G1227" s="78"/>
      <c r="H1227" s="78"/>
      <c r="I1227" s="78"/>
      <c r="J1227" s="78"/>
      <c r="K1227" s="78"/>
      <c r="L1227" s="78"/>
      <c r="M1227" s="78"/>
      <c r="N1227" s="78"/>
      <c r="O1227" s="78"/>
      <c r="P1227" s="78"/>
      <c r="Q1227" s="78"/>
      <c r="R1227" s="78"/>
      <c r="S1227" s="78"/>
      <c r="T1227" s="78"/>
      <c r="U1227" s="78"/>
      <c r="V1227" s="78"/>
      <c r="W1227" s="78"/>
      <c r="X1227" s="78"/>
      <c r="Y1227" s="78"/>
      <c r="Z1227" s="78"/>
      <c r="AA1227" s="78"/>
      <c r="AB1227" s="78"/>
      <c r="AC1227" s="78"/>
      <c r="AD1227" s="78"/>
      <c r="AE1227" s="78"/>
      <c r="AF1227" s="78"/>
      <c r="AG1227" s="78"/>
      <c r="AH1227" s="78"/>
      <c r="AI1227" s="78"/>
      <c r="AJ1227" s="78"/>
      <c r="AK1227" s="78"/>
      <c r="AL1227" s="78"/>
      <c r="AM1227" s="78"/>
      <c r="AN1227" s="78"/>
      <c r="AO1227" s="78"/>
      <c r="AP1227" s="78"/>
      <c r="AQ1227" s="78"/>
      <c r="AR1227" s="78"/>
      <c r="AS1227" s="78"/>
      <c r="AT1227" s="78"/>
      <c r="AU1227" s="78"/>
      <c r="AV1227" s="78"/>
      <c r="AW1227" s="78"/>
      <c r="AX1227" s="78"/>
      <c r="AY1227" s="78"/>
      <c r="AZ1227" s="78"/>
      <c r="BA1227" s="78"/>
      <c r="BB1227" s="78"/>
      <c r="BC1227" s="78"/>
      <c r="BD1227" s="78"/>
      <c r="BE1227" s="78"/>
      <c r="BF1227" s="78"/>
      <c r="BG1227" s="78"/>
      <c r="BH1227" s="78"/>
      <c r="BI1227" s="78"/>
      <c r="BJ1227" s="78"/>
      <c r="BK1227" s="78"/>
      <c r="BL1227" s="78"/>
      <c r="BM1227" s="78"/>
      <c r="BN1227" s="78"/>
      <c r="BO1227" s="78"/>
      <c r="BP1227" s="78"/>
      <c r="BQ1227" s="78"/>
      <c r="BR1227" s="78"/>
      <c r="BS1227" s="78"/>
      <c r="BT1227" s="78"/>
      <c r="BU1227" s="78"/>
      <c r="BV1227" s="78"/>
      <c r="BW1227" s="78"/>
      <c r="BX1227" s="78"/>
      <c r="BY1227" s="78"/>
      <c r="BZ1227" s="78"/>
      <c r="CA1227" s="78"/>
      <c r="CB1227" s="78"/>
      <c r="CC1227" s="78"/>
      <c r="CD1227" s="78"/>
      <c r="CE1227" s="78"/>
      <c r="CF1227" s="78"/>
      <c r="CG1227" s="78"/>
      <c r="CH1227" s="78"/>
      <c r="CI1227" s="78"/>
      <c r="CJ1227" s="78"/>
      <c r="CK1227" s="78"/>
      <c r="CL1227" s="78"/>
      <c r="CM1227" s="78"/>
      <c r="CN1227" s="78"/>
      <c r="CO1227" s="78"/>
      <c r="CP1227" s="78"/>
      <c r="CQ1227" s="78"/>
      <c r="CR1227" s="78"/>
      <c r="CS1227" s="78"/>
      <c r="CT1227" s="78"/>
      <c r="CU1227" s="78"/>
      <c r="CV1227" s="78"/>
      <c r="CW1227" s="78"/>
      <c r="CX1227" s="78"/>
      <c r="CY1227" s="78"/>
      <c r="CZ1227" s="78"/>
      <c r="DA1227" s="78"/>
      <c r="DB1227" s="78"/>
      <c r="DC1227" s="78"/>
      <c r="DD1227" s="78"/>
      <c r="DE1227" s="78"/>
      <c r="DF1227" s="78"/>
      <c r="DG1227" s="78"/>
      <c r="DH1227" s="78"/>
      <c r="DI1227" s="78"/>
      <c r="DJ1227" s="78"/>
      <c r="DK1227" s="78"/>
      <c r="DL1227" s="78"/>
      <c r="DM1227" s="78"/>
    </row>
    <row r="1228" spans="1:117" s="1" customFormat="1" ht="15">
      <c r="A1228" s="34">
        <v>44830</v>
      </c>
      <c r="B1228" s="35" t="s">
        <v>2122</v>
      </c>
      <c r="C1228" s="35" t="s">
        <v>2123</v>
      </c>
      <c r="D1228" s="36">
        <v>274393.86</v>
      </c>
      <c r="E1228" s="36">
        <v>274393.86</v>
      </c>
      <c r="F1228" s="78"/>
      <c r="G1228" s="78"/>
      <c r="H1228" s="78"/>
      <c r="I1228" s="78"/>
      <c r="J1228" s="78"/>
      <c r="K1228" s="78"/>
      <c r="L1228" s="78"/>
      <c r="M1228" s="78"/>
      <c r="N1228" s="78"/>
      <c r="O1228" s="78"/>
      <c r="P1228" s="78"/>
      <c r="Q1228" s="78"/>
      <c r="R1228" s="78"/>
      <c r="S1228" s="78"/>
      <c r="T1228" s="78"/>
      <c r="U1228" s="78"/>
      <c r="V1228" s="78"/>
      <c r="W1228" s="78"/>
      <c r="X1228" s="78"/>
      <c r="Y1228" s="78"/>
      <c r="Z1228" s="78"/>
      <c r="AA1228" s="78"/>
      <c r="AB1228" s="78"/>
      <c r="AC1228" s="78"/>
      <c r="AD1228" s="78"/>
      <c r="AE1228" s="78"/>
      <c r="AF1228" s="78"/>
      <c r="AG1228" s="78"/>
      <c r="AH1228" s="78"/>
      <c r="AI1228" s="78"/>
      <c r="AJ1228" s="78"/>
      <c r="AK1228" s="78"/>
      <c r="AL1228" s="78"/>
      <c r="AM1228" s="78"/>
      <c r="AN1228" s="78"/>
      <c r="AO1228" s="78"/>
      <c r="AP1228" s="78"/>
      <c r="AQ1228" s="78"/>
      <c r="AR1228" s="78"/>
      <c r="AS1228" s="78"/>
      <c r="AT1228" s="78"/>
      <c r="AU1228" s="78"/>
      <c r="AV1228" s="78"/>
      <c r="AW1228" s="78"/>
      <c r="AX1228" s="78"/>
      <c r="AY1228" s="78"/>
      <c r="AZ1228" s="78"/>
      <c r="BA1228" s="78"/>
      <c r="BB1228" s="78"/>
      <c r="BC1228" s="78"/>
      <c r="BD1228" s="78"/>
      <c r="BE1228" s="78"/>
      <c r="BF1228" s="78"/>
      <c r="BG1228" s="78"/>
      <c r="BH1228" s="78"/>
      <c r="BI1228" s="78"/>
      <c r="BJ1228" s="78"/>
      <c r="BK1228" s="78"/>
      <c r="BL1228" s="78"/>
      <c r="BM1228" s="78"/>
      <c r="BN1228" s="78"/>
      <c r="BO1228" s="78"/>
      <c r="BP1228" s="78"/>
      <c r="BQ1228" s="78"/>
      <c r="BR1228" s="78"/>
      <c r="BS1228" s="78"/>
      <c r="BT1228" s="78"/>
      <c r="BU1228" s="78"/>
      <c r="BV1228" s="78"/>
      <c r="BW1228" s="78"/>
      <c r="BX1228" s="78"/>
      <c r="BY1228" s="78"/>
      <c r="BZ1228" s="78"/>
      <c r="CA1228" s="78"/>
      <c r="CB1228" s="78"/>
      <c r="CC1228" s="78"/>
      <c r="CD1228" s="78"/>
      <c r="CE1228" s="78"/>
      <c r="CF1228" s="78"/>
      <c r="CG1228" s="78"/>
      <c r="CH1228" s="78"/>
      <c r="CI1228" s="78"/>
      <c r="CJ1228" s="78"/>
      <c r="CK1228" s="78"/>
      <c r="CL1228" s="78"/>
      <c r="CM1228" s="78"/>
      <c r="CN1228" s="78"/>
      <c r="CO1228" s="78"/>
      <c r="CP1228" s="78"/>
      <c r="CQ1228" s="78"/>
      <c r="CR1228" s="78"/>
      <c r="CS1228" s="78"/>
      <c r="CT1228" s="78"/>
      <c r="CU1228" s="78"/>
      <c r="CV1228" s="78"/>
      <c r="CW1228" s="78"/>
      <c r="CX1228" s="78"/>
      <c r="CY1228" s="78"/>
      <c r="CZ1228" s="78"/>
      <c r="DA1228" s="78"/>
      <c r="DB1228" s="78"/>
      <c r="DC1228" s="78"/>
      <c r="DD1228" s="78"/>
      <c r="DE1228" s="78"/>
      <c r="DF1228" s="78"/>
      <c r="DG1228" s="78"/>
      <c r="DH1228" s="78"/>
      <c r="DI1228" s="78"/>
      <c r="DJ1228" s="78"/>
      <c r="DK1228" s="78"/>
      <c r="DL1228" s="78"/>
      <c r="DM1228" s="78"/>
    </row>
    <row r="1229" spans="1:117" s="1" customFormat="1" ht="15">
      <c r="A1229" s="34">
        <v>44830</v>
      </c>
      <c r="B1229" s="35" t="s">
        <v>2124</v>
      </c>
      <c r="C1229" s="35" t="s">
        <v>2125</v>
      </c>
      <c r="D1229" s="36">
        <v>393042.27</v>
      </c>
      <c r="E1229" s="36">
        <v>393042.27</v>
      </c>
      <c r="F1229" s="78"/>
      <c r="G1229" s="78"/>
      <c r="H1229" s="78"/>
      <c r="I1229" s="78"/>
      <c r="J1229" s="78"/>
      <c r="K1229" s="78"/>
      <c r="L1229" s="78"/>
      <c r="M1229" s="78"/>
      <c r="N1229" s="78"/>
      <c r="O1229" s="78"/>
      <c r="P1229" s="78"/>
      <c r="Q1229" s="78"/>
      <c r="R1229" s="78"/>
      <c r="S1229" s="78"/>
      <c r="T1229" s="78"/>
      <c r="U1229" s="78"/>
      <c r="V1229" s="78"/>
      <c r="W1229" s="78"/>
      <c r="X1229" s="78"/>
      <c r="Y1229" s="78"/>
      <c r="Z1229" s="78"/>
      <c r="AA1229" s="78"/>
      <c r="AB1229" s="78"/>
      <c r="AC1229" s="78"/>
      <c r="AD1229" s="78"/>
      <c r="AE1229" s="78"/>
      <c r="AF1229" s="78"/>
      <c r="AG1229" s="78"/>
      <c r="AH1229" s="78"/>
      <c r="AI1229" s="78"/>
      <c r="AJ1229" s="78"/>
      <c r="AK1229" s="78"/>
      <c r="AL1229" s="78"/>
      <c r="AM1229" s="78"/>
      <c r="AN1229" s="78"/>
      <c r="AO1229" s="78"/>
      <c r="AP1229" s="78"/>
      <c r="AQ1229" s="78"/>
      <c r="AR1229" s="78"/>
      <c r="AS1229" s="78"/>
      <c r="AT1229" s="78"/>
      <c r="AU1229" s="78"/>
      <c r="AV1229" s="78"/>
      <c r="AW1229" s="78"/>
      <c r="AX1229" s="78"/>
      <c r="AY1229" s="78"/>
      <c r="AZ1229" s="78"/>
      <c r="BA1229" s="78"/>
      <c r="BB1229" s="78"/>
      <c r="BC1229" s="78"/>
      <c r="BD1229" s="78"/>
      <c r="BE1229" s="78"/>
      <c r="BF1229" s="78"/>
      <c r="BG1229" s="78"/>
      <c r="BH1229" s="78"/>
      <c r="BI1229" s="78"/>
      <c r="BJ1229" s="78"/>
      <c r="BK1229" s="78"/>
      <c r="BL1229" s="78"/>
      <c r="BM1229" s="78"/>
      <c r="BN1229" s="78"/>
      <c r="BO1229" s="78"/>
      <c r="BP1229" s="78"/>
      <c r="BQ1229" s="78"/>
      <c r="BR1229" s="78"/>
      <c r="BS1229" s="78"/>
      <c r="BT1229" s="78"/>
      <c r="BU1229" s="78"/>
      <c r="BV1229" s="78"/>
      <c r="BW1229" s="78"/>
      <c r="BX1229" s="78"/>
      <c r="BY1229" s="78"/>
      <c r="BZ1229" s="78"/>
      <c r="CA1229" s="78"/>
      <c r="CB1229" s="78"/>
      <c r="CC1229" s="78"/>
      <c r="CD1229" s="78"/>
      <c r="CE1229" s="78"/>
      <c r="CF1229" s="78"/>
      <c r="CG1229" s="78"/>
      <c r="CH1229" s="78"/>
      <c r="CI1229" s="78"/>
      <c r="CJ1229" s="78"/>
      <c r="CK1229" s="78"/>
      <c r="CL1229" s="78"/>
      <c r="CM1229" s="78"/>
      <c r="CN1229" s="78"/>
      <c r="CO1229" s="78"/>
      <c r="CP1229" s="78"/>
      <c r="CQ1229" s="78"/>
      <c r="CR1229" s="78"/>
      <c r="CS1229" s="78"/>
      <c r="CT1229" s="78"/>
      <c r="CU1229" s="78"/>
      <c r="CV1229" s="78"/>
      <c r="CW1229" s="78"/>
      <c r="CX1229" s="78"/>
      <c r="CY1229" s="78"/>
      <c r="CZ1229" s="78"/>
      <c r="DA1229" s="78"/>
      <c r="DB1229" s="78"/>
      <c r="DC1229" s="78"/>
      <c r="DD1229" s="78"/>
      <c r="DE1229" s="78"/>
      <c r="DF1229" s="78"/>
      <c r="DG1229" s="78"/>
      <c r="DH1229" s="78"/>
      <c r="DI1229" s="78"/>
      <c r="DJ1229" s="78"/>
      <c r="DK1229" s="78"/>
      <c r="DL1229" s="78"/>
      <c r="DM1229" s="78"/>
    </row>
    <row r="1230" spans="1:117" s="1" customFormat="1" ht="15">
      <c r="A1230" s="93">
        <v>44343</v>
      </c>
      <c r="B1230" s="57" t="s">
        <v>2126</v>
      </c>
      <c r="C1230" s="57" t="s">
        <v>2127</v>
      </c>
      <c r="D1230" s="127">
        <v>10088</v>
      </c>
      <c r="E1230" s="127">
        <v>10088</v>
      </c>
      <c r="F1230" s="78"/>
      <c r="G1230" s="78"/>
      <c r="H1230" s="78"/>
      <c r="I1230" s="78"/>
      <c r="J1230" s="78"/>
      <c r="K1230" s="78"/>
      <c r="L1230" s="78"/>
      <c r="M1230" s="78"/>
      <c r="N1230" s="78"/>
      <c r="O1230" s="78"/>
      <c r="P1230" s="78"/>
      <c r="Q1230" s="78"/>
      <c r="R1230" s="78"/>
      <c r="S1230" s="78"/>
      <c r="T1230" s="78"/>
      <c r="U1230" s="78"/>
      <c r="V1230" s="78"/>
      <c r="W1230" s="78"/>
      <c r="X1230" s="78"/>
      <c r="Y1230" s="78"/>
      <c r="Z1230" s="78"/>
      <c r="AA1230" s="78"/>
      <c r="AB1230" s="78"/>
      <c r="AC1230" s="78"/>
      <c r="AD1230" s="78"/>
      <c r="AE1230" s="78"/>
      <c r="AF1230" s="78"/>
      <c r="AG1230" s="78"/>
      <c r="AH1230" s="78"/>
      <c r="AI1230" s="78"/>
      <c r="AJ1230" s="78"/>
      <c r="AK1230" s="78"/>
      <c r="AL1230" s="78"/>
      <c r="AM1230" s="78"/>
      <c r="AN1230" s="78"/>
      <c r="AO1230" s="78"/>
      <c r="AP1230" s="78"/>
      <c r="AQ1230" s="78"/>
      <c r="AR1230" s="78"/>
      <c r="AS1230" s="78"/>
      <c r="AT1230" s="78"/>
      <c r="AU1230" s="78"/>
      <c r="AV1230" s="78"/>
      <c r="AW1230" s="78"/>
      <c r="AX1230" s="78"/>
      <c r="AY1230" s="78"/>
      <c r="AZ1230" s="78"/>
      <c r="BA1230" s="78"/>
      <c r="BB1230" s="78"/>
      <c r="BC1230" s="78"/>
      <c r="BD1230" s="78"/>
      <c r="BE1230" s="78"/>
      <c r="BF1230" s="78"/>
      <c r="BG1230" s="78"/>
      <c r="BH1230" s="78"/>
      <c r="BI1230" s="78"/>
      <c r="BJ1230" s="78"/>
      <c r="BK1230" s="78"/>
      <c r="BL1230" s="78"/>
      <c r="BM1230" s="78"/>
      <c r="BN1230" s="78"/>
      <c r="BO1230" s="78"/>
      <c r="BP1230" s="78"/>
      <c r="BQ1230" s="78"/>
      <c r="BR1230" s="78"/>
      <c r="BS1230" s="78"/>
      <c r="BT1230" s="78"/>
      <c r="BU1230" s="78"/>
      <c r="BV1230" s="78"/>
      <c r="BW1230" s="78"/>
      <c r="BX1230" s="78"/>
      <c r="BY1230" s="78"/>
      <c r="BZ1230" s="78"/>
      <c r="CA1230" s="78"/>
      <c r="CB1230" s="78"/>
      <c r="CC1230" s="78"/>
      <c r="CD1230" s="78"/>
      <c r="CE1230" s="78"/>
      <c r="CF1230" s="78"/>
      <c r="CG1230" s="78"/>
      <c r="CH1230" s="78"/>
      <c r="CI1230" s="78"/>
      <c r="CJ1230" s="78"/>
      <c r="CK1230" s="78"/>
      <c r="CL1230" s="78"/>
      <c r="CM1230" s="78"/>
      <c r="CN1230" s="78"/>
      <c r="CO1230" s="78"/>
      <c r="CP1230" s="78"/>
      <c r="CQ1230" s="78"/>
      <c r="CR1230" s="78"/>
      <c r="CS1230" s="78"/>
      <c r="CT1230" s="78"/>
      <c r="CU1230" s="78"/>
      <c r="CV1230" s="78"/>
      <c r="CW1230" s="78"/>
      <c r="CX1230" s="78"/>
      <c r="CY1230" s="78"/>
      <c r="CZ1230" s="78"/>
      <c r="DA1230" s="78"/>
      <c r="DB1230" s="78"/>
      <c r="DC1230" s="78"/>
      <c r="DD1230" s="78"/>
      <c r="DE1230" s="78"/>
      <c r="DF1230" s="78"/>
      <c r="DG1230" s="78"/>
      <c r="DH1230" s="78"/>
      <c r="DI1230" s="78"/>
      <c r="DJ1230" s="78"/>
      <c r="DK1230" s="78"/>
      <c r="DL1230" s="78"/>
      <c r="DM1230" s="78"/>
    </row>
    <row r="1231" spans="1:117" s="1" customFormat="1" ht="15">
      <c r="A1231" s="34">
        <v>44075</v>
      </c>
      <c r="B1231" s="35" t="s">
        <v>2128</v>
      </c>
      <c r="C1231" s="35" t="s">
        <v>2129</v>
      </c>
      <c r="D1231" s="36">
        <v>29554</v>
      </c>
      <c r="E1231" s="36">
        <v>29554</v>
      </c>
      <c r="F1231" s="78"/>
      <c r="G1231" s="78"/>
      <c r="H1231" s="78"/>
      <c r="I1231" s="78"/>
      <c r="J1231" s="78"/>
      <c r="K1231" s="78"/>
      <c r="L1231" s="78"/>
      <c r="M1231" s="78"/>
      <c r="N1231" s="78"/>
      <c r="O1231" s="78"/>
      <c r="P1231" s="78"/>
      <c r="Q1231" s="78"/>
      <c r="R1231" s="78"/>
      <c r="S1231" s="78"/>
      <c r="T1231" s="78"/>
      <c r="U1231" s="78"/>
      <c r="V1231" s="78"/>
      <c r="W1231" s="78"/>
      <c r="X1231" s="78"/>
      <c r="Y1231" s="78"/>
      <c r="Z1231" s="78"/>
      <c r="AA1231" s="78"/>
      <c r="AB1231" s="78"/>
      <c r="AC1231" s="78"/>
      <c r="AD1231" s="78"/>
      <c r="AE1231" s="78"/>
      <c r="AF1231" s="78"/>
      <c r="AG1231" s="78"/>
      <c r="AH1231" s="78"/>
      <c r="AI1231" s="78"/>
      <c r="AJ1231" s="78"/>
      <c r="AK1231" s="78"/>
      <c r="AL1231" s="78"/>
      <c r="AM1231" s="78"/>
      <c r="AN1231" s="78"/>
      <c r="AO1231" s="78"/>
      <c r="AP1231" s="78"/>
      <c r="AQ1231" s="78"/>
      <c r="AR1231" s="78"/>
      <c r="AS1231" s="78"/>
      <c r="AT1231" s="78"/>
      <c r="AU1231" s="78"/>
      <c r="AV1231" s="78"/>
      <c r="AW1231" s="78"/>
      <c r="AX1231" s="78"/>
      <c r="AY1231" s="78"/>
      <c r="AZ1231" s="78"/>
      <c r="BA1231" s="78"/>
      <c r="BB1231" s="78"/>
      <c r="BC1231" s="78"/>
      <c r="BD1231" s="78"/>
      <c r="BE1231" s="78"/>
      <c r="BF1231" s="78"/>
      <c r="BG1231" s="78"/>
      <c r="BH1231" s="78"/>
      <c r="BI1231" s="78"/>
      <c r="BJ1231" s="78"/>
      <c r="BK1231" s="78"/>
      <c r="BL1231" s="78"/>
      <c r="BM1231" s="78"/>
      <c r="BN1231" s="78"/>
      <c r="BO1231" s="78"/>
      <c r="BP1231" s="78"/>
      <c r="BQ1231" s="78"/>
      <c r="BR1231" s="78"/>
      <c r="BS1231" s="78"/>
      <c r="BT1231" s="78"/>
      <c r="BU1231" s="78"/>
      <c r="BV1231" s="78"/>
      <c r="BW1231" s="78"/>
      <c r="BX1231" s="78"/>
      <c r="BY1231" s="78"/>
      <c r="BZ1231" s="78"/>
      <c r="CA1231" s="78"/>
      <c r="CB1231" s="78"/>
      <c r="CC1231" s="78"/>
      <c r="CD1231" s="78"/>
      <c r="CE1231" s="78"/>
      <c r="CF1231" s="78"/>
      <c r="CG1231" s="78"/>
      <c r="CH1231" s="78"/>
      <c r="CI1231" s="78"/>
      <c r="CJ1231" s="78"/>
      <c r="CK1231" s="78"/>
      <c r="CL1231" s="78"/>
      <c r="CM1231" s="78"/>
      <c r="CN1231" s="78"/>
      <c r="CO1231" s="78"/>
      <c r="CP1231" s="78"/>
      <c r="CQ1231" s="78"/>
      <c r="CR1231" s="78"/>
      <c r="CS1231" s="78"/>
      <c r="CT1231" s="78"/>
      <c r="CU1231" s="78"/>
      <c r="CV1231" s="78"/>
      <c r="CW1231" s="78"/>
      <c r="CX1231" s="78"/>
      <c r="CY1231" s="78"/>
      <c r="CZ1231" s="78"/>
      <c r="DA1231" s="78"/>
      <c r="DB1231" s="78"/>
      <c r="DC1231" s="78"/>
      <c r="DD1231" s="78"/>
      <c r="DE1231" s="78"/>
      <c r="DF1231" s="78"/>
      <c r="DG1231" s="78"/>
      <c r="DH1231" s="78"/>
      <c r="DI1231" s="78"/>
      <c r="DJ1231" s="78"/>
      <c r="DK1231" s="78"/>
      <c r="DL1231" s="78"/>
      <c r="DM1231" s="78"/>
    </row>
    <row r="1232" spans="1:117" s="1" customFormat="1" ht="15">
      <c r="A1232" s="34">
        <v>44469</v>
      </c>
      <c r="B1232" s="35" t="s">
        <v>2130</v>
      </c>
      <c r="C1232" s="35" t="s">
        <v>2131</v>
      </c>
      <c r="D1232" s="36">
        <v>69309</v>
      </c>
      <c r="E1232" s="36">
        <v>69309</v>
      </c>
      <c r="F1232" s="78"/>
      <c r="G1232" s="78"/>
      <c r="H1232" s="78"/>
      <c r="I1232" s="78"/>
      <c r="J1232" s="78"/>
      <c r="K1232" s="78"/>
      <c r="L1232" s="78"/>
      <c r="M1232" s="78"/>
      <c r="N1232" s="78"/>
      <c r="O1232" s="78"/>
      <c r="P1232" s="78"/>
      <c r="Q1232" s="78"/>
      <c r="R1232" s="78"/>
      <c r="S1232" s="78"/>
      <c r="T1232" s="78"/>
      <c r="U1232" s="78"/>
      <c r="V1232" s="78"/>
      <c r="W1232" s="78"/>
      <c r="X1232" s="78"/>
      <c r="Y1232" s="78"/>
      <c r="Z1232" s="78"/>
      <c r="AA1232" s="78"/>
      <c r="AB1232" s="78"/>
      <c r="AC1232" s="78"/>
      <c r="AD1232" s="78"/>
      <c r="AE1232" s="78"/>
      <c r="AF1232" s="78"/>
      <c r="AG1232" s="78"/>
      <c r="AH1232" s="78"/>
      <c r="AI1232" s="78"/>
      <c r="AJ1232" s="78"/>
      <c r="AK1232" s="78"/>
      <c r="AL1232" s="78"/>
      <c r="AM1232" s="78"/>
      <c r="AN1232" s="78"/>
      <c r="AO1232" s="78"/>
      <c r="AP1232" s="78"/>
      <c r="AQ1232" s="78"/>
      <c r="AR1232" s="78"/>
      <c r="AS1232" s="78"/>
      <c r="AT1232" s="78"/>
      <c r="AU1232" s="78"/>
      <c r="AV1232" s="78"/>
      <c r="AW1232" s="78"/>
      <c r="AX1232" s="78"/>
      <c r="AY1232" s="78"/>
      <c r="AZ1232" s="78"/>
      <c r="BA1232" s="78"/>
      <c r="BB1232" s="78"/>
      <c r="BC1232" s="78"/>
      <c r="BD1232" s="78"/>
      <c r="BE1232" s="78"/>
      <c r="BF1232" s="78"/>
      <c r="BG1232" s="78"/>
      <c r="BH1232" s="78"/>
      <c r="BI1232" s="78"/>
      <c r="BJ1232" s="78"/>
      <c r="BK1232" s="78"/>
      <c r="BL1232" s="78"/>
      <c r="BM1232" s="78"/>
      <c r="BN1232" s="78"/>
      <c r="BO1232" s="78"/>
      <c r="BP1232" s="78"/>
      <c r="BQ1232" s="78"/>
      <c r="BR1232" s="78"/>
      <c r="BS1232" s="78"/>
      <c r="BT1232" s="78"/>
      <c r="BU1232" s="78"/>
      <c r="BV1232" s="78"/>
      <c r="BW1232" s="78"/>
      <c r="BX1232" s="78"/>
      <c r="BY1232" s="78"/>
      <c r="BZ1232" s="78"/>
      <c r="CA1232" s="78"/>
      <c r="CB1232" s="78"/>
      <c r="CC1232" s="78"/>
      <c r="CD1232" s="78"/>
      <c r="CE1232" s="78"/>
      <c r="CF1232" s="78"/>
      <c r="CG1232" s="78"/>
      <c r="CH1232" s="78"/>
      <c r="CI1232" s="78"/>
      <c r="CJ1232" s="78"/>
      <c r="CK1232" s="78"/>
      <c r="CL1232" s="78"/>
      <c r="CM1232" s="78"/>
      <c r="CN1232" s="78"/>
      <c r="CO1232" s="78"/>
      <c r="CP1232" s="78"/>
      <c r="CQ1232" s="78"/>
      <c r="CR1232" s="78"/>
      <c r="CS1232" s="78"/>
      <c r="CT1232" s="78"/>
      <c r="CU1232" s="78"/>
      <c r="CV1232" s="78"/>
      <c r="CW1232" s="78"/>
      <c r="CX1232" s="78"/>
      <c r="CY1232" s="78"/>
      <c r="CZ1232" s="78"/>
      <c r="DA1232" s="78"/>
      <c r="DB1232" s="78"/>
      <c r="DC1232" s="78"/>
      <c r="DD1232" s="78"/>
      <c r="DE1232" s="78"/>
      <c r="DF1232" s="78"/>
      <c r="DG1232" s="78"/>
      <c r="DH1232" s="78"/>
      <c r="DI1232" s="78"/>
      <c r="DJ1232" s="78"/>
      <c r="DK1232" s="78"/>
      <c r="DL1232" s="78"/>
      <c r="DM1232" s="78"/>
    </row>
    <row r="1233" spans="1:117" s="1" customFormat="1" ht="15">
      <c r="A1233" s="93"/>
      <c r="B1233" s="57" t="s">
        <v>2132</v>
      </c>
      <c r="C1233" s="57" t="s">
        <v>2133</v>
      </c>
      <c r="D1233" s="127">
        <v>19797</v>
      </c>
      <c r="E1233" s="127">
        <v>19797</v>
      </c>
      <c r="F1233" s="78"/>
      <c r="G1233" s="78"/>
      <c r="H1233" s="78"/>
      <c r="I1233" s="78"/>
      <c r="J1233" s="78"/>
      <c r="K1233" s="78"/>
      <c r="L1233" s="78"/>
      <c r="M1233" s="78"/>
      <c r="N1233" s="78"/>
      <c r="O1233" s="78"/>
      <c r="P1233" s="78"/>
      <c r="Q1233" s="78"/>
      <c r="R1233" s="78"/>
      <c r="S1233" s="78"/>
      <c r="T1233" s="78"/>
      <c r="U1233" s="78"/>
      <c r="V1233" s="78"/>
      <c r="W1233" s="78"/>
      <c r="X1233" s="78"/>
      <c r="Y1233" s="78"/>
      <c r="Z1233" s="78"/>
      <c r="AA1233" s="78"/>
      <c r="AB1233" s="78"/>
      <c r="AC1233" s="78"/>
      <c r="AD1233" s="78"/>
      <c r="AE1233" s="78"/>
      <c r="AF1233" s="78"/>
      <c r="AG1233" s="78"/>
      <c r="AH1233" s="78"/>
      <c r="AI1233" s="78"/>
      <c r="AJ1233" s="78"/>
      <c r="AK1233" s="78"/>
      <c r="AL1233" s="78"/>
      <c r="AM1233" s="78"/>
      <c r="AN1233" s="78"/>
      <c r="AO1233" s="78"/>
      <c r="AP1233" s="78"/>
      <c r="AQ1233" s="78"/>
      <c r="AR1233" s="78"/>
      <c r="AS1233" s="78"/>
      <c r="AT1233" s="78"/>
      <c r="AU1233" s="78"/>
      <c r="AV1233" s="78"/>
      <c r="AW1233" s="78"/>
      <c r="AX1233" s="78"/>
      <c r="AY1233" s="78"/>
      <c r="AZ1233" s="78"/>
      <c r="BA1233" s="78"/>
      <c r="BB1233" s="78"/>
      <c r="BC1233" s="78"/>
      <c r="BD1233" s="78"/>
      <c r="BE1233" s="78"/>
      <c r="BF1233" s="78"/>
      <c r="BG1233" s="78"/>
      <c r="BH1233" s="78"/>
      <c r="BI1233" s="78"/>
      <c r="BJ1233" s="78"/>
      <c r="BK1233" s="78"/>
      <c r="BL1233" s="78"/>
      <c r="BM1233" s="78"/>
      <c r="BN1233" s="78"/>
      <c r="BO1233" s="78"/>
      <c r="BP1233" s="78"/>
      <c r="BQ1233" s="78"/>
      <c r="BR1233" s="78"/>
      <c r="BS1233" s="78"/>
      <c r="BT1233" s="78"/>
      <c r="BU1233" s="78"/>
      <c r="BV1233" s="78"/>
      <c r="BW1233" s="78"/>
      <c r="BX1233" s="78"/>
      <c r="BY1233" s="78"/>
      <c r="BZ1233" s="78"/>
      <c r="CA1233" s="78"/>
      <c r="CB1233" s="78"/>
      <c r="CC1233" s="78"/>
      <c r="CD1233" s="78"/>
      <c r="CE1233" s="78"/>
      <c r="CF1233" s="78"/>
      <c r="CG1233" s="78"/>
      <c r="CH1233" s="78"/>
      <c r="CI1233" s="78"/>
      <c r="CJ1233" s="78"/>
      <c r="CK1233" s="78"/>
      <c r="CL1233" s="78"/>
      <c r="CM1233" s="78"/>
      <c r="CN1233" s="78"/>
      <c r="CO1233" s="78"/>
      <c r="CP1233" s="78"/>
      <c r="CQ1233" s="78"/>
      <c r="CR1233" s="78"/>
      <c r="CS1233" s="78"/>
      <c r="CT1233" s="78"/>
      <c r="CU1233" s="78"/>
      <c r="CV1233" s="78"/>
      <c r="CW1233" s="78"/>
      <c r="CX1233" s="78"/>
      <c r="CY1233" s="78"/>
      <c r="CZ1233" s="78"/>
      <c r="DA1233" s="78"/>
      <c r="DB1233" s="78"/>
      <c r="DC1233" s="78"/>
      <c r="DD1233" s="78"/>
      <c r="DE1233" s="78"/>
      <c r="DF1233" s="78"/>
      <c r="DG1233" s="78"/>
      <c r="DH1233" s="78"/>
      <c r="DI1233" s="78"/>
      <c r="DJ1233" s="78"/>
      <c r="DK1233" s="78"/>
      <c r="DL1233" s="78"/>
      <c r="DM1233" s="78"/>
    </row>
    <row r="1234" spans="1:117" s="1" customFormat="1" ht="15">
      <c r="A1234" s="93"/>
      <c r="B1234" s="57" t="s">
        <v>2134</v>
      </c>
      <c r="C1234" s="57" t="s">
        <v>2133</v>
      </c>
      <c r="D1234" s="127">
        <v>437298</v>
      </c>
      <c r="E1234" s="127">
        <v>437298</v>
      </c>
      <c r="F1234" s="78"/>
      <c r="G1234" s="78"/>
      <c r="H1234" s="78"/>
      <c r="I1234" s="78"/>
      <c r="J1234" s="78"/>
      <c r="K1234" s="78"/>
      <c r="L1234" s="78"/>
      <c r="M1234" s="78"/>
      <c r="N1234" s="78"/>
      <c r="O1234" s="78"/>
      <c r="P1234" s="78"/>
      <c r="Q1234" s="78"/>
      <c r="R1234" s="78"/>
      <c r="S1234" s="78"/>
      <c r="T1234" s="78"/>
      <c r="U1234" s="78"/>
      <c r="V1234" s="78"/>
      <c r="W1234" s="78"/>
      <c r="X1234" s="78"/>
      <c r="Y1234" s="78"/>
      <c r="Z1234" s="78"/>
      <c r="AA1234" s="78"/>
      <c r="AB1234" s="78"/>
      <c r="AC1234" s="78"/>
      <c r="AD1234" s="78"/>
      <c r="AE1234" s="78"/>
      <c r="AF1234" s="78"/>
      <c r="AG1234" s="78"/>
      <c r="AH1234" s="78"/>
      <c r="AI1234" s="78"/>
      <c r="AJ1234" s="78"/>
      <c r="AK1234" s="78"/>
      <c r="AL1234" s="78"/>
      <c r="AM1234" s="78"/>
      <c r="AN1234" s="78"/>
      <c r="AO1234" s="78"/>
      <c r="AP1234" s="78"/>
      <c r="AQ1234" s="78"/>
      <c r="AR1234" s="78"/>
      <c r="AS1234" s="78"/>
      <c r="AT1234" s="78"/>
      <c r="AU1234" s="78"/>
      <c r="AV1234" s="78"/>
      <c r="AW1234" s="78"/>
      <c r="AX1234" s="78"/>
      <c r="AY1234" s="78"/>
      <c r="AZ1234" s="78"/>
      <c r="BA1234" s="78"/>
      <c r="BB1234" s="78"/>
      <c r="BC1234" s="78"/>
      <c r="BD1234" s="78"/>
      <c r="BE1234" s="78"/>
      <c r="BF1234" s="78"/>
      <c r="BG1234" s="78"/>
      <c r="BH1234" s="78"/>
      <c r="BI1234" s="78"/>
      <c r="BJ1234" s="78"/>
      <c r="BK1234" s="78"/>
      <c r="BL1234" s="78"/>
      <c r="BM1234" s="78"/>
      <c r="BN1234" s="78"/>
      <c r="BO1234" s="78"/>
      <c r="BP1234" s="78"/>
      <c r="BQ1234" s="78"/>
      <c r="BR1234" s="78"/>
      <c r="BS1234" s="78"/>
      <c r="BT1234" s="78"/>
      <c r="BU1234" s="78"/>
      <c r="BV1234" s="78"/>
      <c r="BW1234" s="78"/>
      <c r="BX1234" s="78"/>
      <c r="BY1234" s="78"/>
      <c r="BZ1234" s="78"/>
      <c r="CA1234" s="78"/>
      <c r="CB1234" s="78"/>
      <c r="CC1234" s="78"/>
      <c r="CD1234" s="78"/>
      <c r="CE1234" s="78"/>
      <c r="CF1234" s="78"/>
      <c r="CG1234" s="78"/>
      <c r="CH1234" s="78"/>
      <c r="CI1234" s="78"/>
      <c r="CJ1234" s="78"/>
      <c r="CK1234" s="78"/>
      <c r="CL1234" s="78"/>
      <c r="CM1234" s="78"/>
      <c r="CN1234" s="78"/>
      <c r="CO1234" s="78"/>
      <c r="CP1234" s="78"/>
      <c r="CQ1234" s="78"/>
      <c r="CR1234" s="78"/>
      <c r="CS1234" s="78"/>
      <c r="CT1234" s="78"/>
      <c r="CU1234" s="78"/>
      <c r="CV1234" s="78"/>
      <c r="CW1234" s="78"/>
      <c r="CX1234" s="78"/>
      <c r="CY1234" s="78"/>
      <c r="CZ1234" s="78"/>
      <c r="DA1234" s="78"/>
      <c r="DB1234" s="78"/>
      <c r="DC1234" s="78"/>
      <c r="DD1234" s="78"/>
      <c r="DE1234" s="78"/>
      <c r="DF1234" s="78"/>
      <c r="DG1234" s="78"/>
      <c r="DH1234" s="78"/>
      <c r="DI1234" s="78"/>
      <c r="DJ1234" s="78"/>
      <c r="DK1234" s="78"/>
      <c r="DL1234" s="78"/>
      <c r="DM1234" s="78"/>
    </row>
    <row r="1235" spans="1:117" s="1" customFormat="1" ht="15">
      <c r="A1235" s="89">
        <v>43787</v>
      </c>
      <c r="B1235" s="59" t="s">
        <v>2135</v>
      </c>
      <c r="C1235" s="90" t="s">
        <v>2136</v>
      </c>
      <c r="D1235" s="91">
        <v>234030</v>
      </c>
      <c r="E1235" s="92">
        <v>99711.82</v>
      </c>
      <c r="F1235" s="78"/>
      <c r="G1235" s="78"/>
      <c r="H1235" s="78"/>
      <c r="I1235" s="78"/>
      <c r="J1235" s="78"/>
      <c r="K1235" s="78"/>
      <c r="L1235" s="78"/>
      <c r="M1235" s="78"/>
      <c r="N1235" s="78"/>
      <c r="O1235" s="78"/>
      <c r="P1235" s="78"/>
      <c r="Q1235" s="78"/>
      <c r="R1235" s="78"/>
      <c r="S1235" s="78"/>
      <c r="T1235" s="78"/>
      <c r="U1235" s="78"/>
      <c r="V1235" s="78"/>
      <c r="W1235" s="78"/>
      <c r="X1235" s="78"/>
      <c r="Y1235" s="78"/>
      <c r="Z1235" s="78"/>
      <c r="AA1235" s="78"/>
      <c r="AB1235" s="78"/>
      <c r="AC1235" s="78"/>
      <c r="AD1235" s="78"/>
      <c r="AE1235" s="78"/>
      <c r="AF1235" s="78"/>
      <c r="AG1235" s="78"/>
      <c r="AH1235" s="78"/>
      <c r="AI1235" s="78"/>
      <c r="AJ1235" s="78"/>
      <c r="AK1235" s="78"/>
      <c r="AL1235" s="78"/>
      <c r="AM1235" s="78"/>
      <c r="AN1235" s="78"/>
      <c r="AO1235" s="78"/>
      <c r="AP1235" s="78"/>
      <c r="AQ1235" s="78"/>
      <c r="AR1235" s="78"/>
      <c r="AS1235" s="78"/>
      <c r="AT1235" s="78"/>
      <c r="AU1235" s="78"/>
      <c r="AV1235" s="78"/>
      <c r="AW1235" s="78"/>
      <c r="AX1235" s="78"/>
      <c r="AY1235" s="78"/>
      <c r="AZ1235" s="78"/>
      <c r="BA1235" s="78"/>
      <c r="BB1235" s="78"/>
      <c r="BC1235" s="78"/>
      <c r="BD1235" s="78"/>
      <c r="BE1235" s="78"/>
      <c r="BF1235" s="78"/>
      <c r="BG1235" s="78"/>
      <c r="BH1235" s="78"/>
      <c r="BI1235" s="78"/>
      <c r="BJ1235" s="78"/>
      <c r="BK1235" s="78"/>
      <c r="BL1235" s="78"/>
      <c r="BM1235" s="78"/>
      <c r="BN1235" s="78"/>
      <c r="BO1235" s="78"/>
      <c r="BP1235" s="78"/>
      <c r="BQ1235" s="78"/>
      <c r="BR1235" s="78"/>
      <c r="BS1235" s="78"/>
      <c r="BT1235" s="78"/>
      <c r="BU1235" s="78"/>
      <c r="BV1235" s="78"/>
      <c r="BW1235" s="78"/>
      <c r="BX1235" s="78"/>
      <c r="BY1235" s="78"/>
      <c r="BZ1235" s="78"/>
      <c r="CA1235" s="78"/>
      <c r="CB1235" s="78"/>
      <c r="CC1235" s="78"/>
      <c r="CD1235" s="78"/>
      <c r="CE1235" s="78"/>
      <c r="CF1235" s="78"/>
      <c r="CG1235" s="78"/>
      <c r="CH1235" s="78"/>
      <c r="CI1235" s="78"/>
      <c r="CJ1235" s="78"/>
      <c r="CK1235" s="78"/>
      <c r="CL1235" s="78"/>
      <c r="CM1235" s="78"/>
      <c r="CN1235" s="78"/>
      <c r="CO1235" s="78"/>
      <c r="CP1235" s="78"/>
      <c r="CQ1235" s="78"/>
      <c r="CR1235" s="78"/>
      <c r="CS1235" s="78"/>
      <c r="CT1235" s="78"/>
      <c r="CU1235" s="78"/>
      <c r="CV1235" s="78"/>
      <c r="CW1235" s="78"/>
      <c r="CX1235" s="78"/>
      <c r="CY1235" s="78"/>
      <c r="CZ1235" s="78"/>
      <c r="DA1235" s="78"/>
      <c r="DB1235" s="78"/>
      <c r="DC1235" s="78"/>
      <c r="DD1235" s="78"/>
      <c r="DE1235" s="78"/>
      <c r="DF1235" s="78"/>
      <c r="DG1235" s="78"/>
      <c r="DH1235" s="78"/>
      <c r="DI1235" s="78"/>
      <c r="DJ1235" s="78"/>
      <c r="DK1235" s="78"/>
      <c r="DL1235" s="78"/>
      <c r="DM1235" s="78"/>
    </row>
    <row r="1236" spans="1:117" s="1" customFormat="1" ht="15">
      <c r="A1236" s="23">
        <v>44092</v>
      </c>
      <c r="B1236" s="57" t="s">
        <v>2137</v>
      </c>
      <c r="C1236" s="57" t="s">
        <v>2138</v>
      </c>
      <c r="D1236" s="50">
        <v>84964</v>
      </c>
      <c r="E1236" s="50">
        <v>7364</v>
      </c>
      <c r="F1236" s="78"/>
      <c r="G1236" s="78"/>
      <c r="H1236" s="78"/>
      <c r="I1236" s="78"/>
      <c r="J1236" s="78"/>
      <c r="K1236" s="78"/>
      <c r="L1236" s="78"/>
      <c r="M1236" s="78"/>
      <c r="N1236" s="78"/>
      <c r="O1236" s="78"/>
      <c r="P1236" s="78"/>
      <c r="Q1236" s="78"/>
      <c r="R1236" s="78"/>
      <c r="S1236" s="78"/>
      <c r="T1236" s="78"/>
      <c r="U1236" s="78"/>
      <c r="V1236" s="78"/>
      <c r="W1236" s="78"/>
      <c r="X1236" s="78"/>
      <c r="Y1236" s="78"/>
      <c r="Z1236" s="78"/>
      <c r="AA1236" s="78"/>
      <c r="AB1236" s="78"/>
      <c r="AC1236" s="78"/>
      <c r="AD1236" s="78"/>
      <c r="AE1236" s="78"/>
      <c r="AF1236" s="78"/>
      <c r="AG1236" s="78"/>
      <c r="AH1236" s="78"/>
      <c r="AI1236" s="78"/>
      <c r="AJ1236" s="78"/>
      <c r="AK1236" s="78"/>
      <c r="AL1236" s="78"/>
      <c r="AM1236" s="78"/>
      <c r="AN1236" s="78"/>
      <c r="AO1236" s="78"/>
      <c r="AP1236" s="78"/>
      <c r="AQ1236" s="78"/>
      <c r="AR1236" s="78"/>
      <c r="AS1236" s="78"/>
      <c r="AT1236" s="78"/>
      <c r="AU1236" s="78"/>
      <c r="AV1236" s="78"/>
      <c r="AW1236" s="78"/>
      <c r="AX1236" s="78"/>
      <c r="AY1236" s="78"/>
      <c r="AZ1236" s="78"/>
      <c r="BA1236" s="78"/>
      <c r="BB1236" s="78"/>
      <c r="BC1236" s="78"/>
      <c r="BD1236" s="78"/>
      <c r="BE1236" s="78"/>
      <c r="BF1236" s="78"/>
      <c r="BG1236" s="78"/>
      <c r="BH1236" s="78"/>
      <c r="BI1236" s="78"/>
      <c r="BJ1236" s="78"/>
      <c r="BK1236" s="78"/>
      <c r="BL1236" s="78"/>
      <c r="BM1236" s="78"/>
      <c r="BN1236" s="78"/>
      <c r="BO1236" s="78"/>
      <c r="BP1236" s="78"/>
      <c r="BQ1236" s="78"/>
      <c r="BR1236" s="78"/>
      <c r="BS1236" s="78"/>
      <c r="BT1236" s="78"/>
      <c r="BU1236" s="78"/>
      <c r="BV1236" s="78"/>
      <c r="BW1236" s="78"/>
      <c r="BX1236" s="78"/>
      <c r="BY1236" s="78"/>
      <c r="BZ1236" s="78"/>
      <c r="CA1236" s="78"/>
      <c r="CB1236" s="78"/>
      <c r="CC1236" s="78"/>
      <c r="CD1236" s="78"/>
      <c r="CE1236" s="78"/>
      <c r="CF1236" s="78"/>
      <c r="CG1236" s="78"/>
      <c r="CH1236" s="78"/>
      <c r="CI1236" s="78"/>
      <c r="CJ1236" s="78"/>
      <c r="CK1236" s="78"/>
      <c r="CL1236" s="78"/>
      <c r="CM1236" s="78"/>
      <c r="CN1236" s="78"/>
      <c r="CO1236" s="78"/>
      <c r="CP1236" s="78"/>
      <c r="CQ1236" s="78"/>
      <c r="CR1236" s="78"/>
      <c r="CS1236" s="78"/>
      <c r="CT1236" s="78"/>
      <c r="CU1236" s="78"/>
      <c r="CV1236" s="78"/>
      <c r="CW1236" s="78"/>
      <c r="CX1236" s="78"/>
      <c r="CY1236" s="78"/>
      <c r="CZ1236" s="78"/>
      <c r="DA1236" s="78"/>
      <c r="DB1236" s="78"/>
      <c r="DC1236" s="78"/>
      <c r="DD1236" s="78"/>
      <c r="DE1236" s="78"/>
      <c r="DF1236" s="78"/>
      <c r="DG1236" s="78"/>
      <c r="DH1236" s="78"/>
      <c r="DI1236" s="78"/>
      <c r="DJ1236" s="78"/>
      <c r="DK1236" s="78"/>
      <c r="DL1236" s="78"/>
      <c r="DM1236" s="78"/>
    </row>
    <row r="1237" spans="1:117" s="1" customFormat="1" ht="27">
      <c r="A1237" s="34">
        <v>43594</v>
      </c>
      <c r="B1237" s="35" t="s">
        <v>2139</v>
      </c>
      <c r="C1237" s="35" t="s">
        <v>2140</v>
      </c>
      <c r="D1237" s="36">
        <v>109278</v>
      </c>
      <c r="E1237" s="92">
        <v>10543.97</v>
      </c>
      <c r="F1237" s="78"/>
      <c r="G1237" s="78"/>
      <c r="H1237" s="78"/>
      <c r="I1237" s="78"/>
      <c r="J1237" s="78"/>
      <c r="K1237" s="78"/>
      <c r="L1237" s="78"/>
      <c r="M1237" s="78"/>
      <c r="N1237" s="78"/>
      <c r="O1237" s="78"/>
      <c r="P1237" s="78"/>
      <c r="Q1237" s="78"/>
      <c r="R1237" s="78"/>
      <c r="S1237" s="78"/>
      <c r="T1237" s="78"/>
      <c r="U1237" s="78"/>
      <c r="V1237" s="78"/>
      <c r="W1237" s="78"/>
      <c r="X1237" s="78"/>
      <c r="Y1237" s="78"/>
      <c r="Z1237" s="78"/>
      <c r="AA1237" s="78"/>
      <c r="AB1237" s="78"/>
      <c r="AC1237" s="78"/>
      <c r="AD1237" s="78"/>
      <c r="AE1237" s="78"/>
      <c r="AF1237" s="78"/>
      <c r="AG1237" s="78"/>
      <c r="AH1237" s="78"/>
      <c r="AI1237" s="78"/>
      <c r="AJ1237" s="78"/>
      <c r="AK1237" s="78"/>
      <c r="AL1237" s="78"/>
      <c r="AM1237" s="78"/>
      <c r="AN1237" s="78"/>
      <c r="AO1237" s="78"/>
      <c r="AP1237" s="78"/>
      <c r="AQ1237" s="78"/>
      <c r="AR1237" s="78"/>
      <c r="AS1237" s="78"/>
      <c r="AT1237" s="78"/>
      <c r="AU1237" s="78"/>
      <c r="AV1237" s="78"/>
      <c r="AW1237" s="78"/>
      <c r="AX1237" s="78"/>
      <c r="AY1237" s="78"/>
      <c r="AZ1237" s="78"/>
      <c r="BA1237" s="78"/>
      <c r="BB1237" s="78"/>
      <c r="BC1237" s="78"/>
      <c r="BD1237" s="78"/>
      <c r="BE1237" s="78"/>
      <c r="BF1237" s="78"/>
      <c r="BG1237" s="78"/>
      <c r="BH1237" s="78"/>
      <c r="BI1237" s="78"/>
      <c r="BJ1237" s="78"/>
      <c r="BK1237" s="78"/>
      <c r="BL1237" s="78"/>
      <c r="BM1237" s="78"/>
      <c r="BN1237" s="78"/>
      <c r="BO1237" s="78"/>
      <c r="BP1237" s="78"/>
      <c r="BQ1237" s="78"/>
      <c r="BR1237" s="78"/>
      <c r="BS1237" s="78"/>
      <c r="BT1237" s="78"/>
      <c r="BU1237" s="78"/>
      <c r="BV1237" s="78"/>
      <c r="BW1237" s="78"/>
      <c r="BX1237" s="78"/>
      <c r="BY1237" s="78"/>
      <c r="BZ1237" s="78"/>
      <c r="CA1237" s="78"/>
      <c r="CB1237" s="78"/>
      <c r="CC1237" s="78"/>
      <c r="CD1237" s="78"/>
      <c r="CE1237" s="78"/>
      <c r="CF1237" s="78"/>
      <c r="CG1237" s="78"/>
      <c r="CH1237" s="78"/>
      <c r="CI1237" s="78"/>
      <c r="CJ1237" s="78"/>
      <c r="CK1237" s="78"/>
      <c r="CL1237" s="78"/>
      <c r="CM1237" s="78"/>
      <c r="CN1237" s="78"/>
      <c r="CO1237" s="78"/>
      <c r="CP1237" s="78"/>
      <c r="CQ1237" s="78"/>
      <c r="CR1237" s="78"/>
      <c r="CS1237" s="78"/>
      <c r="CT1237" s="78"/>
      <c r="CU1237" s="78"/>
      <c r="CV1237" s="78"/>
      <c r="CW1237" s="78"/>
      <c r="CX1237" s="78"/>
      <c r="CY1237" s="78"/>
      <c r="CZ1237" s="78"/>
      <c r="DA1237" s="78"/>
      <c r="DB1237" s="78"/>
      <c r="DC1237" s="78"/>
      <c r="DD1237" s="78"/>
      <c r="DE1237" s="78"/>
      <c r="DF1237" s="78"/>
      <c r="DG1237" s="78"/>
      <c r="DH1237" s="78"/>
      <c r="DI1237" s="78"/>
      <c r="DJ1237" s="78"/>
      <c r="DK1237" s="78"/>
      <c r="DL1237" s="78"/>
      <c r="DM1237" s="78"/>
    </row>
    <row r="1238" spans="1:117" s="1" customFormat="1" ht="15">
      <c r="A1238" s="23">
        <v>44669</v>
      </c>
      <c r="B1238" s="57" t="s">
        <v>2141</v>
      </c>
      <c r="C1238" s="57" t="s">
        <v>2142</v>
      </c>
      <c r="D1238" s="50">
        <v>14654</v>
      </c>
      <c r="E1238" s="50">
        <v>14654</v>
      </c>
      <c r="F1238" s="78"/>
      <c r="G1238" s="78"/>
      <c r="H1238" s="78"/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8"/>
      <c r="X1238" s="78"/>
      <c r="Y1238" s="78"/>
      <c r="Z1238" s="78"/>
      <c r="AA1238" s="78"/>
      <c r="AB1238" s="78"/>
      <c r="AC1238" s="78"/>
      <c r="AD1238" s="78"/>
      <c r="AE1238" s="78"/>
      <c r="AF1238" s="78"/>
      <c r="AG1238" s="78"/>
      <c r="AH1238" s="78"/>
      <c r="AI1238" s="78"/>
      <c r="AJ1238" s="78"/>
      <c r="AK1238" s="78"/>
      <c r="AL1238" s="78"/>
      <c r="AM1238" s="78"/>
      <c r="AN1238" s="78"/>
      <c r="AO1238" s="78"/>
      <c r="AP1238" s="78"/>
      <c r="AQ1238" s="78"/>
      <c r="AR1238" s="78"/>
      <c r="AS1238" s="78"/>
      <c r="AT1238" s="78"/>
      <c r="AU1238" s="78"/>
      <c r="AV1238" s="78"/>
      <c r="AW1238" s="78"/>
      <c r="AX1238" s="78"/>
      <c r="AY1238" s="78"/>
      <c r="AZ1238" s="78"/>
      <c r="BA1238" s="78"/>
      <c r="BB1238" s="78"/>
      <c r="BC1238" s="78"/>
      <c r="BD1238" s="78"/>
      <c r="BE1238" s="78"/>
      <c r="BF1238" s="78"/>
      <c r="BG1238" s="78"/>
      <c r="BH1238" s="78"/>
      <c r="BI1238" s="78"/>
      <c r="BJ1238" s="78"/>
      <c r="BK1238" s="78"/>
      <c r="BL1238" s="78"/>
      <c r="BM1238" s="78"/>
      <c r="BN1238" s="78"/>
      <c r="BO1238" s="78"/>
      <c r="BP1238" s="78"/>
      <c r="BQ1238" s="78"/>
      <c r="BR1238" s="78"/>
      <c r="BS1238" s="78"/>
      <c r="BT1238" s="78"/>
      <c r="BU1238" s="78"/>
      <c r="BV1238" s="78"/>
      <c r="BW1238" s="78"/>
      <c r="BX1238" s="78"/>
      <c r="BY1238" s="78"/>
      <c r="BZ1238" s="78"/>
      <c r="CA1238" s="78"/>
      <c r="CB1238" s="78"/>
      <c r="CC1238" s="78"/>
      <c r="CD1238" s="78"/>
      <c r="CE1238" s="78"/>
      <c r="CF1238" s="78"/>
      <c r="CG1238" s="78"/>
      <c r="CH1238" s="78"/>
      <c r="CI1238" s="78"/>
      <c r="CJ1238" s="78"/>
      <c r="CK1238" s="78"/>
      <c r="CL1238" s="78"/>
      <c r="CM1238" s="78"/>
      <c r="CN1238" s="78"/>
      <c r="CO1238" s="78"/>
      <c r="CP1238" s="78"/>
      <c r="CQ1238" s="78"/>
      <c r="CR1238" s="78"/>
      <c r="CS1238" s="78"/>
      <c r="CT1238" s="78"/>
      <c r="CU1238" s="78"/>
      <c r="CV1238" s="78"/>
      <c r="CW1238" s="78"/>
      <c r="CX1238" s="78"/>
      <c r="CY1238" s="78"/>
      <c r="CZ1238" s="78"/>
      <c r="DA1238" s="78"/>
      <c r="DB1238" s="78"/>
      <c r="DC1238" s="78"/>
      <c r="DD1238" s="78"/>
      <c r="DE1238" s="78"/>
      <c r="DF1238" s="78"/>
      <c r="DG1238" s="78"/>
      <c r="DH1238" s="78"/>
      <c r="DI1238" s="78"/>
      <c r="DJ1238" s="78"/>
      <c r="DK1238" s="78"/>
      <c r="DL1238" s="78"/>
      <c r="DM1238" s="78"/>
    </row>
    <row r="1239" spans="1:117" ht="15">
      <c r="A1239" s="89">
        <v>43763</v>
      </c>
      <c r="B1239" s="90" t="s">
        <v>2143</v>
      </c>
      <c r="C1239" s="90" t="s">
        <v>2144</v>
      </c>
      <c r="D1239" s="91">
        <v>402410</v>
      </c>
      <c r="E1239" s="91">
        <v>402410</v>
      </c>
      <c r="F1239" s="78"/>
      <c r="G1239" s="78"/>
      <c r="H1239" s="78"/>
      <c r="I1239" s="78"/>
      <c r="J1239" s="78"/>
      <c r="K1239" s="78"/>
      <c r="L1239" s="78"/>
      <c r="M1239" s="78"/>
      <c r="N1239" s="78"/>
      <c r="O1239" s="78"/>
      <c r="P1239" s="78"/>
      <c r="Q1239" s="78"/>
      <c r="R1239" s="78"/>
      <c r="S1239" s="78"/>
      <c r="T1239" s="78"/>
      <c r="U1239" s="78"/>
      <c r="V1239" s="78"/>
      <c r="W1239" s="78"/>
      <c r="X1239" s="78"/>
      <c r="Y1239" s="78"/>
      <c r="Z1239" s="78"/>
      <c r="AA1239" s="78"/>
      <c r="AB1239" s="78"/>
      <c r="AC1239" s="78"/>
      <c r="AD1239" s="78"/>
      <c r="AE1239" s="78"/>
      <c r="AF1239" s="78"/>
      <c r="AG1239" s="78"/>
      <c r="AH1239" s="78"/>
      <c r="AI1239" s="78"/>
      <c r="AJ1239" s="78"/>
      <c r="AK1239" s="78"/>
      <c r="AL1239" s="78"/>
      <c r="AM1239" s="78"/>
      <c r="AN1239" s="78"/>
      <c r="AO1239" s="78"/>
      <c r="AP1239" s="78"/>
      <c r="AQ1239" s="78"/>
      <c r="AR1239" s="78"/>
      <c r="AS1239" s="78"/>
      <c r="AT1239" s="78"/>
      <c r="AU1239" s="78"/>
      <c r="AV1239" s="78"/>
      <c r="AW1239" s="78"/>
      <c r="AX1239" s="78"/>
      <c r="AY1239" s="78"/>
      <c r="AZ1239" s="78"/>
      <c r="BA1239" s="78"/>
      <c r="BB1239" s="78"/>
      <c r="BC1239" s="78"/>
      <c r="BD1239" s="78"/>
      <c r="BE1239" s="78"/>
      <c r="BF1239" s="78"/>
      <c r="BG1239" s="78"/>
      <c r="BH1239" s="78"/>
      <c r="BI1239" s="78"/>
      <c r="BJ1239" s="78"/>
      <c r="BK1239" s="78"/>
      <c r="BL1239" s="78"/>
      <c r="BM1239" s="78"/>
      <c r="BN1239" s="78"/>
      <c r="BO1239" s="78"/>
      <c r="BP1239" s="78"/>
      <c r="BQ1239" s="78"/>
      <c r="BR1239" s="78"/>
      <c r="BS1239" s="78"/>
      <c r="BT1239" s="78"/>
      <c r="BU1239" s="78"/>
      <c r="BV1239" s="78"/>
      <c r="BW1239" s="78"/>
      <c r="BX1239" s="78"/>
      <c r="BY1239" s="78"/>
      <c r="BZ1239" s="78"/>
      <c r="CA1239" s="78"/>
      <c r="CB1239" s="78"/>
      <c r="CC1239" s="78"/>
      <c r="CD1239" s="78"/>
      <c r="CE1239" s="78"/>
      <c r="CF1239" s="78"/>
      <c r="CG1239" s="78"/>
      <c r="CH1239" s="78"/>
      <c r="CI1239" s="78"/>
      <c r="CJ1239" s="78"/>
      <c r="CK1239" s="78"/>
      <c r="CL1239" s="78"/>
      <c r="CM1239" s="78"/>
      <c r="CN1239" s="78"/>
      <c r="CO1239" s="78"/>
      <c r="CP1239" s="78"/>
      <c r="CQ1239" s="78"/>
      <c r="CR1239" s="78"/>
      <c r="CS1239" s="78"/>
      <c r="CT1239" s="78"/>
      <c r="CU1239" s="78"/>
      <c r="CV1239" s="78"/>
      <c r="CW1239" s="78"/>
      <c r="CX1239" s="78"/>
      <c r="CY1239" s="78"/>
      <c r="CZ1239" s="78"/>
      <c r="DA1239" s="78"/>
      <c r="DB1239" s="78"/>
      <c r="DC1239" s="78"/>
      <c r="DD1239" s="78"/>
      <c r="DE1239" s="78"/>
      <c r="DF1239" s="78"/>
      <c r="DG1239" s="78"/>
      <c r="DH1239" s="78"/>
      <c r="DI1239" s="78"/>
      <c r="DJ1239" s="78"/>
      <c r="DK1239" s="78"/>
      <c r="DL1239" s="78"/>
      <c r="DM1239" s="78"/>
    </row>
    <row r="1240" spans="1:117" ht="15">
      <c r="A1240" s="34">
        <v>44343</v>
      </c>
      <c r="B1240" s="35" t="s">
        <v>2145</v>
      </c>
      <c r="C1240" s="35" t="s">
        <v>2144</v>
      </c>
      <c r="D1240" s="36">
        <v>507272</v>
      </c>
      <c r="E1240" s="36">
        <v>507272</v>
      </c>
      <c r="F1240" s="78"/>
      <c r="G1240" s="78"/>
      <c r="H1240" s="78"/>
      <c r="I1240" s="78"/>
      <c r="J1240" s="78"/>
      <c r="K1240" s="78"/>
      <c r="L1240" s="78"/>
      <c r="M1240" s="78"/>
      <c r="N1240" s="78"/>
      <c r="O1240" s="78"/>
      <c r="P1240" s="78"/>
      <c r="Q1240" s="78"/>
      <c r="R1240" s="78"/>
      <c r="S1240" s="78"/>
      <c r="T1240" s="78"/>
      <c r="U1240" s="78"/>
      <c r="V1240" s="78"/>
      <c r="W1240" s="78"/>
      <c r="X1240" s="78"/>
      <c r="Y1240" s="78"/>
      <c r="Z1240" s="78"/>
      <c r="AA1240" s="78"/>
      <c r="AB1240" s="78"/>
      <c r="AC1240" s="78"/>
      <c r="AD1240" s="78"/>
      <c r="AE1240" s="78"/>
      <c r="AF1240" s="78"/>
      <c r="AG1240" s="78"/>
      <c r="AH1240" s="78"/>
      <c r="AI1240" s="78"/>
      <c r="AJ1240" s="78"/>
      <c r="AK1240" s="78"/>
      <c r="AL1240" s="78"/>
      <c r="AM1240" s="78"/>
      <c r="AN1240" s="78"/>
      <c r="AO1240" s="78"/>
      <c r="AP1240" s="78"/>
      <c r="AQ1240" s="78"/>
      <c r="AR1240" s="78"/>
      <c r="AS1240" s="78"/>
      <c r="AT1240" s="78"/>
      <c r="AU1240" s="78"/>
      <c r="AV1240" s="78"/>
      <c r="AW1240" s="78"/>
      <c r="AX1240" s="78"/>
      <c r="AY1240" s="78"/>
      <c r="AZ1240" s="78"/>
      <c r="BA1240" s="78"/>
      <c r="BB1240" s="78"/>
      <c r="BC1240" s="78"/>
      <c r="BD1240" s="78"/>
      <c r="BE1240" s="78"/>
      <c r="BF1240" s="78"/>
      <c r="BG1240" s="78"/>
      <c r="BH1240" s="78"/>
      <c r="BI1240" s="78"/>
      <c r="BJ1240" s="78"/>
      <c r="BK1240" s="78"/>
      <c r="BL1240" s="78"/>
      <c r="BM1240" s="78"/>
      <c r="BN1240" s="78"/>
      <c r="BO1240" s="78"/>
      <c r="BP1240" s="78"/>
      <c r="BQ1240" s="78"/>
      <c r="BR1240" s="78"/>
      <c r="BS1240" s="78"/>
      <c r="BT1240" s="78"/>
      <c r="BU1240" s="78"/>
      <c r="BV1240" s="78"/>
      <c r="BW1240" s="78"/>
      <c r="BX1240" s="78"/>
      <c r="BY1240" s="78"/>
      <c r="BZ1240" s="78"/>
      <c r="CA1240" s="78"/>
      <c r="CB1240" s="78"/>
      <c r="CC1240" s="78"/>
      <c r="CD1240" s="78"/>
      <c r="CE1240" s="78"/>
      <c r="CF1240" s="78"/>
      <c r="CG1240" s="78"/>
      <c r="CH1240" s="78"/>
      <c r="CI1240" s="78"/>
      <c r="CJ1240" s="78"/>
      <c r="CK1240" s="78"/>
      <c r="CL1240" s="78"/>
      <c r="CM1240" s="78"/>
      <c r="CN1240" s="78"/>
      <c r="CO1240" s="78"/>
      <c r="CP1240" s="78"/>
      <c r="CQ1240" s="78"/>
      <c r="CR1240" s="78"/>
      <c r="CS1240" s="78"/>
      <c r="CT1240" s="78"/>
      <c r="CU1240" s="78"/>
      <c r="CV1240" s="78"/>
      <c r="CW1240" s="78"/>
      <c r="CX1240" s="78"/>
      <c r="CY1240" s="78"/>
      <c r="CZ1240" s="78"/>
      <c r="DA1240" s="78"/>
      <c r="DB1240" s="78"/>
      <c r="DC1240" s="78"/>
      <c r="DD1240" s="78"/>
      <c r="DE1240" s="78"/>
      <c r="DF1240" s="78"/>
      <c r="DG1240" s="78"/>
      <c r="DH1240" s="78"/>
      <c r="DI1240" s="78"/>
      <c r="DJ1240" s="78"/>
      <c r="DK1240" s="78"/>
      <c r="DL1240" s="78"/>
      <c r="DM1240" s="78"/>
    </row>
    <row r="1241" spans="1:117" ht="15">
      <c r="A1241" s="17">
        <v>42865</v>
      </c>
      <c r="B1241" s="18" t="s">
        <v>2146</v>
      </c>
      <c r="C1241" s="18" t="s">
        <v>2147</v>
      </c>
      <c r="D1241" s="72">
        <v>96656</v>
      </c>
      <c r="E1241" s="72">
        <v>96656</v>
      </c>
      <c r="F1241" s="78"/>
      <c r="G1241" s="78"/>
      <c r="H1241" s="78"/>
      <c r="I1241" s="78"/>
      <c r="J1241" s="78"/>
      <c r="K1241" s="78"/>
      <c r="L1241" s="78"/>
      <c r="M1241" s="78"/>
      <c r="N1241" s="78"/>
      <c r="O1241" s="78"/>
      <c r="P1241" s="78"/>
      <c r="Q1241" s="78"/>
      <c r="R1241" s="78"/>
      <c r="S1241" s="78"/>
      <c r="T1241" s="78"/>
      <c r="U1241" s="78"/>
      <c r="V1241" s="78"/>
      <c r="W1241" s="78"/>
      <c r="X1241" s="78"/>
      <c r="Y1241" s="78"/>
      <c r="Z1241" s="78"/>
      <c r="AA1241" s="78"/>
      <c r="AB1241" s="78"/>
      <c r="AC1241" s="78"/>
      <c r="AD1241" s="78"/>
      <c r="AE1241" s="78"/>
      <c r="AF1241" s="78"/>
      <c r="AG1241" s="78"/>
      <c r="AH1241" s="78"/>
      <c r="AI1241" s="78"/>
      <c r="AJ1241" s="78"/>
      <c r="AK1241" s="78"/>
      <c r="AL1241" s="78"/>
      <c r="AM1241" s="78"/>
      <c r="AN1241" s="78"/>
      <c r="AO1241" s="78"/>
      <c r="AP1241" s="78"/>
      <c r="AQ1241" s="78"/>
      <c r="AR1241" s="78"/>
      <c r="AS1241" s="78"/>
      <c r="AT1241" s="78"/>
      <c r="AU1241" s="78"/>
      <c r="AV1241" s="78"/>
      <c r="AW1241" s="78"/>
      <c r="AX1241" s="78"/>
      <c r="AY1241" s="78"/>
      <c r="AZ1241" s="78"/>
      <c r="BA1241" s="78"/>
      <c r="BB1241" s="78"/>
      <c r="BC1241" s="78"/>
      <c r="BD1241" s="78"/>
      <c r="BE1241" s="78"/>
      <c r="BF1241" s="78"/>
      <c r="BG1241" s="78"/>
      <c r="BH1241" s="78"/>
      <c r="BI1241" s="78"/>
      <c r="BJ1241" s="78"/>
      <c r="BK1241" s="78"/>
      <c r="BL1241" s="78"/>
      <c r="BM1241" s="78"/>
      <c r="BN1241" s="78"/>
      <c r="BO1241" s="78"/>
      <c r="BP1241" s="78"/>
      <c r="BQ1241" s="78"/>
      <c r="BR1241" s="78"/>
      <c r="BS1241" s="78"/>
      <c r="BT1241" s="78"/>
      <c r="BU1241" s="78"/>
      <c r="BV1241" s="78"/>
      <c r="BW1241" s="78"/>
      <c r="BX1241" s="78"/>
      <c r="BY1241" s="78"/>
      <c r="BZ1241" s="78"/>
      <c r="CA1241" s="78"/>
      <c r="CB1241" s="78"/>
      <c r="CC1241" s="78"/>
      <c r="CD1241" s="78"/>
      <c r="CE1241" s="78"/>
      <c r="CF1241" s="78"/>
      <c r="CG1241" s="78"/>
      <c r="CH1241" s="78"/>
      <c r="CI1241" s="78"/>
      <c r="CJ1241" s="78"/>
      <c r="CK1241" s="78"/>
      <c r="CL1241" s="78"/>
      <c r="CM1241" s="78"/>
      <c r="CN1241" s="78"/>
      <c r="CO1241" s="78"/>
      <c r="CP1241" s="78"/>
      <c r="CQ1241" s="78"/>
      <c r="CR1241" s="78"/>
      <c r="CS1241" s="78"/>
      <c r="CT1241" s="78"/>
      <c r="CU1241" s="78"/>
      <c r="CV1241" s="78"/>
      <c r="CW1241" s="78"/>
      <c r="CX1241" s="78"/>
      <c r="CY1241" s="78"/>
      <c r="CZ1241" s="78"/>
      <c r="DA1241" s="78"/>
      <c r="DB1241" s="78"/>
      <c r="DC1241" s="78"/>
      <c r="DD1241" s="78"/>
      <c r="DE1241" s="78"/>
      <c r="DF1241" s="78"/>
      <c r="DG1241" s="78"/>
      <c r="DH1241" s="78"/>
      <c r="DI1241" s="78"/>
      <c r="DJ1241" s="78"/>
      <c r="DK1241" s="78"/>
      <c r="DL1241" s="78"/>
      <c r="DM1241" s="78"/>
    </row>
    <row r="1242" spans="1:117" ht="15">
      <c r="A1242" s="89">
        <v>43762</v>
      </c>
      <c r="B1242" s="90" t="s">
        <v>2148</v>
      </c>
      <c r="C1242" s="90" t="s">
        <v>2149</v>
      </c>
      <c r="D1242" s="91">
        <v>419161</v>
      </c>
      <c r="E1242" s="91">
        <v>419161</v>
      </c>
      <c r="F1242" s="78"/>
      <c r="G1242" s="78"/>
      <c r="H1242" s="78"/>
      <c r="I1242" s="78"/>
      <c r="J1242" s="78"/>
      <c r="K1242" s="78"/>
      <c r="L1242" s="78"/>
      <c r="M1242" s="78"/>
      <c r="N1242" s="78"/>
      <c r="O1242" s="78"/>
      <c r="P1242" s="78"/>
      <c r="Q1242" s="78"/>
      <c r="R1242" s="78"/>
      <c r="S1242" s="78"/>
      <c r="T1242" s="78"/>
      <c r="U1242" s="78"/>
      <c r="V1242" s="78"/>
      <c r="W1242" s="78"/>
      <c r="X1242" s="78"/>
      <c r="Y1242" s="78"/>
      <c r="Z1242" s="78"/>
      <c r="AA1242" s="78"/>
      <c r="AB1242" s="78"/>
      <c r="AC1242" s="78"/>
      <c r="AD1242" s="78"/>
      <c r="AE1242" s="78"/>
      <c r="AF1242" s="78"/>
      <c r="AG1242" s="78"/>
      <c r="AH1242" s="78"/>
      <c r="AI1242" s="78"/>
      <c r="AJ1242" s="78"/>
      <c r="AK1242" s="78"/>
      <c r="AL1242" s="78"/>
      <c r="AM1242" s="78"/>
      <c r="AN1242" s="78"/>
      <c r="AO1242" s="78"/>
      <c r="AP1242" s="78"/>
      <c r="AQ1242" s="78"/>
      <c r="AR1242" s="78"/>
      <c r="AS1242" s="78"/>
      <c r="AT1242" s="78"/>
      <c r="AU1242" s="78"/>
      <c r="AV1242" s="78"/>
      <c r="AW1242" s="78"/>
      <c r="AX1242" s="78"/>
      <c r="AY1242" s="78"/>
      <c r="AZ1242" s="78"/>
      <c r="BA1242" s="78"/>
      <c r="BB1242" s="78"/>
      <c r="BC1242" s="78"/>
      <c r="BD1242" s="78"/>
      <c r="BE1242" s="78"/>
      <c r="BF1242" s="78"/>
      <c r="BG1242" s="78"/>
      <c r="BH1242" s="78"/>
      <c r="BI1242" s="78"/>
      <c r="BJ1242" s="78"/>
      <c r="BK1242" s="78"/>
      <c r="BL1242" s="78"/>
      <c r="BM1242" s="78"/>
      <c r="BN1242" s="78"/>
      <c r="BO1242" s="78"/>
      <c r="BP1242" s="78"/>
      <c r="BQ1242" s="78"/>
      <c r="BR1242" s="78"/>
      <c r="BS1242" s="78"/>
      <c r="BT1242" s="78"/>
      <c r="BU1242" s="78"/>
      <c r="BV1242" s="78"/>
      <c r="BW1242" s="78"/>
      <c r="BX1242" s="78"/>
      <c r="BY1242" s="78"/>
      <c r="BZ1242" s="78"/>
      <c r="CA1242" s="78"/>
      <c r="CB1242" s="78"/>
      <c r="CC1242" s="78"/>
      <c r="CD1242" s="78"/>
      <c r="CE1242" s="78"/>
      <c r="CF1242" s="78"/>
      <c r="CG1242" s="78"/>
      <c r="CH1242" s="78"/>
      <c r="CI1242" s="78"/>
      <c r="CJ1242" s="78"/>
      <c r="CK1242" s="78"/>
      <c r="CL1242" s="78"/>
      <c r="CM1242" s="78"/>
      <c r="CN1242" s="78"/>
      <c r="CO1242" s="78"/>
      <c r="CP1242" s="78"/>
      <c r="CQ1242" s="78"/>
      <c r="CR1242" s="78"/>
      <c r="CS1242" s="78"/>
      <c r="CT1242" s="78"/>
      <c r="CU1242" s="78"/>
      <c r="CV1242" s="78"/>
      <c r="CW1242" s="78"/>
      <c r="CX1242" s="78"/>
      <c r="CY1242" s="78"/>
      <c r="CZ1242" s="78"/>
      <c r="DA1242" s="78"/>
      <c r="DB1242" s="78"/>
      <c r="DC1242" s="78"/>
      <c r="DD1242" s="78"/>
      <c r="DE1242" s="78"/>
      <c r="DF1242" s="78"/>
      <c r="DG1242" s="78"/>
      <c r="DH1242" s="78"/>
      <c r="DI1242" s="78"/>
      <c r="DJ1242" s="78"/>
      <c r="DK1242" s="78"/>
      <c r="DL1242" s="78"/>
      <c r="DM1242" s="78"/>
    </row>
    <row r="1243" spans="1:117" ht="15">
      <c r="A1243" s="17"/>
      <c r="B1243" s="18" t="s">
        <v>2150</v>
      </c>
      <c r="C1243" s="18" t="s">
        <v>2151</v>
      </c>
      <c r="D1243" s="37">
        <v>689732</v>
      </c>
      <c r="E1243" s="37">
        <v>689732</v>
      </c>
      <c r="F1243" s="78"/>
      <c r="G1243" s="78"/>
      <c r="H1243" s="78"/>
      <c r="I1243" s="78"/>
      <c r="J1243" s="78"/>
      <c r="K1243" s="78"/>
      <c r="L1243" s="78"/>
      <c r="M1243" s="78"/>
      <c r="N1243" s="78"/>
      <c r="O1243" s="78"/>
      <c r="P1243" s="78"/>
      <c r="Q1243" s="78"/>
      <c r="R1243" s="78"/>
      <c r="S1243" s="78"/>
      <c r="T1243" s="78"/>
      <c r="U1243" s="78"/>
      <c r="V1243" s="78"/>
      <c r="W1243" s="78"/>
      <c r="X1243" s="78"/>
      <c r="Y1243" s="78"/>
      <c r="Z1243" s="78"/>
      <c r="AA1243" s="78"/>
      <c r="AB1243" s="78"/>
      <c r="AC1243" s="78"/>
      <c r="AD1243" s="78"/>
      <c r="AE1243" s="78"/>
      <c r="AF1243" s="78"/>
      <c r="AG1243" s="78"/>
      <c r="AH1243" s="78"/>
      <c r="AI1243" s="78"/>
      <c r="AJ1243" s="78"/>
      <c r="AK1243" s="78"/>
      <c r="AL1243" s="78"/>
      <c r="AM1243" s="78"/>
      <c r="AN1243" s="78"/>
      <c r="AO1243" s="78"/>
      <c r="AP1243" s="78"/>
      <c r="AQ1243" s="78"/>
      <c r="AR1243" s="78"/>
      <c r="AS1243" s="78"/>
      <c r="AT1243" s="78"/>
      <c r="AU1243" s="78"/>
      <c r="AV1243" s="78"/>
      <c r="AW1243" s="78"/>
      <c r="AX1243" s="78"/>
      <c r="AY1243" s="78"/>
      <c r="AZ1243" s="78"/>
      <c r="BA1243" s="78"/>
      <c r="BB1243" s="78"/>
      <c r="BC1243" s="78"/>
      <c r="BD1243" s="78"/>
      <c r="BE1243" s="78"/>
      <c r="BF1243" s="78"/>
      <c r="BG1243" s="78"/>
      <c r="BH1243" s="78"/>
      <c r="BI1243" s="78"/>
      <c r="BJ1243" s="78"/>
      <c r="BK1243" s="78"/>
      <c r="BL1243" s="78"/>
      <c r="BM1243" s="78"/>
      <c r="BN1243" s="78"/>
      <c r="BO1243" s="78"/>
      <c r="BP1243" s="78"/>
      <c r="BQ1243" s="78"/>
      <c r="BR1243" s="78"/>
      <c r="BS1243" s="78"/>
      <c r="BT1243" s="78"/>
      <c r="BU1243" s="78"/>
      <c r="BV1243" s="78"/>
      <c r="BW1243" s="78"/>
      <c r="BX1243" s="78"/>
      <c r="BY1243" s="78"/>
      <c r="BZ1243" s="78"/>
      <c r="CA1243" s="78"/>
      <c r="CB1243" s="78"/>
      <c r="CC1243" s="78"/>
      <c r="CD1243" s="78"/>
      <c r="CE1243" s="78"/>
      <c r="CF1243" s="78"/>
      <c r="CG1243" s="78"/>
      <c r="CH1243" s="78"/>
      <c r="CI1243" s="78"/>
      <c r="CJ1243" s="78"/>
      <c r="CK1243" s="78"/>
      <c r="CL1243" s="78"/>
      <c r="CM1243" s="78"/>
      <c r="CN1243" s="78"/>
      <c r="CO1243" s="78"/>
      <c r="CP1243" s="78"/>
      <c r="CQ1243" s="78"/>
      <c r="CR1243" s="78"/>
      <c r="CS1243" s="78"/>
      <c r="CT1243" s="78"/>
      <c r="CU1243" s="78"/>
      <c r="CV1243" s="78"/>
      <c r="CW1243" s="78"/>
      <c r="CX1243" s="78"/>
      <c r="CY1243" s="78"/>
      <c r="CZ1243" s="78"/>
      <c r="DA1243" s="78"/>
      <c r="DB1243" s="78"/>
      <c r="DC1243" s="78"/>
      <c r="DD1243" s="78"/>
      <c r="DE1243" s="78"/>
      <c r="DF1243" s="78"/>
      <c r="DG1243" s="78"/>
      <c r="DH1243" s="78"/>
      <c r="DI1243" s="78"/>
      <c r="DJ1243" s="78"/>
      <c r="DK1243" s="78"/>
      <c r="DL1243" s="78"/>
      <c r="DM1243" s="78"/>
    </row>
    <row r="1244" spans="1:117" ht="15">
      <c r="A1244" s="17"/>
      <c r="B1244" s="18" t="s">
        <v>2152</v>
      </c>
      <c r="C1244" s="18" t="s">
        <v>2151</v>
      </c>
      <c r="D1244" s="37">
        <v>14754</v>
      </c>
      <c r="E1244" s="37">
        <v>14754</v>
      </c>
      <c r="F1244" s="78"/>
      <c r="G1244" s="78"/>
      <c r="H1244" s="78"/>
      <c r="I1244" s="78"/>
      <c r="J1244" s="78"/>
      <c r="K1244" s="78"/>
      <c r="L1244" s="78"/>
      <c r="M1244" s="78"/>
      <c r="N1244" s="78"/>
      <c r="O1244" s="78"/>
      <c r="P1244" s="78"/>
      <c r="Q1244" s="78"/>
      <c r="R1244" s="78"/>
      <c r="S1244" s="78"/>
      <c r="T1244" s="78"/>
      <c r="U1244" s="78"/>
      <c r="V1244" s="78"/>
      <c r="W1244" s="78"/>
      <c r="X1244" s="78"/>
      <c r="Y1244" s="78"/>
      <c r="Z1244" s="78"/>
      <c r="AA1244" s="78"/>
      <c r="AB1244" s="78"/>
      <c r="AC1244" s="78"/>
      <c r="AD1244" s="78"/>
      <c r="AE1244" s="78"/>
      <c r="AF1244" s="78"/>
      <c r="AG1244" s="78"/>
      <c r="AH1244" s="78"/>
      <c r="AI1244" s="78"/>
      <c r="AJ1244" s="78"/>
      <c r="AK1244" s="78"/>
      <c r="AL1244" s="78"/>
      <c r="AM1244" s="78"/>
      <c r="AN1244" s="78"/>
      <c r="AO1244" s="78"/>
      <c r="AP1244" s="78"/>
      <c r="AQ1244" s="78"/>
      <c r="AR1244" s="78"/>
      <c r="AS1244" s="78"/>
      <c r="AT1244" s="78"/>
      <c r="AU1244" s="78"/>
      <c r="AV1244" s="78"/>
      <c r="AW1244" s="78"/>
      <c r="AX1244" s="78"/>
      <c r="AY1244" s="78"/>
      <c r="AZ1244" s="78"/>
      <c r="BA1244" s="78"/>
      <c r="BB1244" s="78"/>
      <c r="BC1244" s="78"/>
      <c r="BD1244" s="78"/>
      <c r="BE1244" s="78"/>
      <c r="BF1244" s="78"/>
      <c r="BG1244" s="78"/>
      <c r="BH1244" s="78"/>
      <c r="BI1244" s="78"/>
      <c r="BJ1244" s="78"/>
      <c r="BK1244" s="78"/>
      <c r="BL1244" s="78"/>
      <c r="BM1244" s="78"/>
      <c r="BN1244" s="78"/>
      <c r="BO1244" s="78"/>
      <c r="BP1244" s="78"/>
      <c r="BQ1244" s="78"/>
      <c r="BR1244" s="78"/>
      <c r="BS1244" s="78"/>
      <c r="BT1244" s="78"/>
      <c r="BU1244" s="78"/>
      <c r="BV1244" s="78"/>
      <c r="BW1244" s="78"/>
      <c r="BX1244" s="78"/>
      <c r="BY1244" s="78"/>
      <c r="BZ1244" s="78"/>
      <c r="CA1244" s="78"/>
      <c r="CB1244" s="78"/>
      <c r="CC1244" s="78"/>
      <c r="CD1244" s="78"/>
      <c r="CE1244" s="78"/>
      <c r="CF1244" s="78"/>
      <c r="CG1244" s="78"/>
      <c r="CH1244" s="78"/>
      <c r="CI1244" s="78"/>
      <c r="CJ1244" s="78"/>
      <c r="CK1244" s="78"/>
      <c r="CL1244" s="78"/>
      <c r="CM1244" s="78"/>
      <c r="CN1244" s="78"/>
      <c r="CO1244" s="78"/>
      <c r="CP1244" s="78"/>
      <c r="CQ1244" s="78"/>
      <c r="CR1244" s="78"/>
      <c r="CS1244" s="78"/>
      <c r="CT1244" s="78"/>
      <c r="CU1244" s="78"/>
      <c r="CV1244" s="78"/>
      <c r="CW1244" s="78"/>
      <c r="CX1244" s="78"/>
      <c r="CY1244" s="78"/>
      <c r="CZ1244" s="78"/>
      <c r="DA1244" s="78"/>
      <c r="DB1244" s="78"/>
      <c r="DC1244" s="78"/>
      <c r="DD1244" s="78"/>
      <c r="DE1244" s="78"/>
      <c r="DF1244" s="78"/>
      <c r="DG1244" s="78"/>
      <c r="DH1244" s="78"/>
      <c r="DI1244" s="78"/>
      <c r="DJ1244" s="78"/>
      <c r="DK1244" s="78"/>
      <c r="DL1244" s="78"/>
      <c r="DM1244" s="78"/>
    </row>
    <row r="1245" spans="1:117" ht="15">
      <c r="A1245" s="17"/>
      <c r="B1245" s="18" t="s">
        <v>2153</v>
      </c>
      <c r="C1245" s="18" t="s">
        <v>2151</v>
      </c>
      <c r="D1245" s="37">
        <v>246071</v>
      </c>
      <c r="E1245" s="37">
        <v>246071</v>
      </c>
      <c r="F1245" s="78"/>
      <c r="G1245" s="78"/>
      <c r="H1245" s="78"/>
      <c r="I1245" s="78"/>
      <c r="J1245" s="78"/>
      <c r="K1245" s="78"/>
      <c r="L1245" s="78"/>
      <c r="M1245" s="78"/>
      <c r="N1245" s="78"/>
      <c r="O1245" s="78"/>
      <c r="P1245" s="78"/>
      <c r="Q1245" s="78"/>
      <c r="R1245" s="78"/>
      <c r="S1245" s="78"/>
      <c r="T1245" s="78"/>
      <c r="U1245" s="78"/>
      <c r="V1245" s="78"/>
      <c r="W1245" s="78"/>
      <c r="X1245" s="78"/>
      <c r="Y1245" s="78"/>
      <c r="Z1245" s="78"/>
      <c r="AA1245" s="78"/>
      <c r="AB1245" s="78"/>
      <c r="AC1245" s="78"/>
      <c r="AD1245" s="78"/>
      <c r="AE1245" s="78"/>
      <c r="AF1245" s="78"/>
      <c r="AG1245" s="78"/>
      <c r="AH1245" s="78"/>
      <c r="AI1245" s="78"/>
      <c r="AJ1245" s="78"/>
      <c r="AK1245" s="78"/>
      <c r="AL1245" s="78"/>
      <c r="AM1245" s="78"/>
      <c r="AN1245" s="78"/>
      <c r="AO1245" s="78"/>
      <c r="AP1245" s="78"/>
      <c r="AQ1245" s="78"/>
      <c r="AR1245" s="78"/>
      <c r="AS1245" s="78"/>
      <c r="AT1245" s="78"/>
      <c r="AU1245" s="78"/>
      <c r="AV1245" s="78"/>
      <c r="AW1245" s="78"/>
      <c r="AX1245" s="78"/>
      <c r="AY1245" s="78"/>
      <c r="AZ1245" s="78"/>
      <c r="BA1245" s="78"/>
      <c r="BB1245" s="78"/>
      <c r="BC1245" s="78"/>
      <c r="BD1245" s="78"/>
      <c r="BE1245" s="78"/>
      <c r="BF1245" s="78"/>
      <c r="BG1245" s="78"/>
      <c r="BH1245" s="78"/>
      <c r="BI1245" s="78"/>
      <c r="BJ1245" s="78"/>
      <c r="BK1245" s="78"/>
      <c r="BL1245" s="78"/>
      <c r="BM1245" s="78"/>
      <c r="BN1245" s="78"/>
      <c r="BO1245" s="78"/>
      <c r="BP1245" s="78"/>
      <c r="BQ1245" s="78"/>
      <c r="BR1245" s="78"/>
      <c r="BS1245" s="78"/>
      <c r="BT1245" s="78"/>
      <c r="BU1245" s="78"/>
      <c r="BV1245" s="78"/>
      <c r="BW1245" s="78"/>
      <c r="BX1245" s="78"/>
      <c r="BY1245" s="78"/>
      <c r="BZ1245" s="78"/>
      <c r="CA1245" s="78"/>
      <c r="CB1245" s="78"/>
      <c r="CC1245" s="78"/>
      <c r="CD1245" s="78"/>
      <c r="CE1245" s="78"/>
      <c r="CF1245" s="78"/>
      <c r="CG1245" s="78"/>
      <c r="CH1245" s="78"/>
      <c r="CI1245" s="78"/>
      <c r="CJ1245" s="78"/>
      <c r="CK1245" s="78"/>
      <c r="CL1245" s="78"/>
      <c r="CM1245" s="78"/>
      <c r="CN1245" s="78"/>
      <c r="CO1245" s="78"/>
      <c r="CP1245" s="78"/>
      <c r="CQ1245" s="78"/>
      <c r="CR1245" s="78"/>
      <c r="CS1245" s="78"/>
      <c r="CT1245" s="78"/>
      <c r="CU1245" s="78"/>
      <c r="CV1245" s="78"/>
      <c r="CW1245" s="78"/>
      <c r="CX1245" s="78"/>
      <c r="CY1245" s="78"/>
      <c r="CZ1245" s="78"/>
      <c r="DA1245" s="78"/>
      <c r="DB1245" s="78"/>
      <c r="DC1245" s="78"/>
      <c r="DD1245" s="78"/>
      <c r="DE1245" s="78"/>
      <c r="DF1245" s="78"/>
      <c r="DG1245" s="78"/>
      <c r="DH1245" s="78"/>
      <c r="DI1245" s="78"/>
      <c r="DJ1245" s="78"/>
      <c r="DK1245" s="78"/>
      <c r="DL1245" s="78"/>
      <c r="DM1245" s="78"/>
    </row>
    <row r="1246" spans="1:117" ht="15">
      <c r="A1246" s="17"/>
      <c r="B1246" s="18" t="s">
        <v>2154</v>
      </c>
      <c r="C1246" s="18" t="s">
        <v>2151</v>
      </c>
      <c r="D1246" s="37">
        <v>632431</v>
      </c>
      <c r="E1246" s="37">
        <v>632431</v>
      </c>
      <c r="F1246" s="78"/>
      <c r="G1246" s="78"/>
      <c r="H1246" s="78"/>
      <c r="I1246" s="78"/>
      <c r="J1246" s="78"/>
      <c r="K1246" s="78"/>
      <c r="L1246" s="78"/>
      <c r="M1246" s="78"/>
      <c r="N1246" s="78"/>
      <c r="O1246" s="78"/>
      <c r="P1246" s="78"/>
      <c r="Q1246" s="78"/>
      <c r="R1246" s="78"/>
      <c r="S1246" s="78"/>
      <c r="T1246" s="78"/>
      <c r="U1246" s="78"/>
      <c r="V1246" s="78"/>
      <c r="W1246" s="78"/>
      <c r="X1246" s="78"/>
      <c r="Y1246" s="78"/>
      <c r="Z1246" s="78"/>
      <c r="AA1246" s="78"/>
      <c r="AB1246" s="78"/>
      <c r="AC1246" s="78"/>
      <c r="AD1246" s="78"/>
      <c r="AE1246" s="78"/>
      <c r="AF1246" s="78"/>
      <c r="AG1246" s="78"/>
      <c r="AH1246" s="78"/>
      <c r="AI1246" s="78"/>
      <c r="AJ1246" s="78"/>
      <c r="AK1246" s="78"/>
      <c r="AL1246" s="78"/>
      <c r="AM1246" s="78"/>
      <c r="AN1246" s="78"/>
      <c r="AO1246" s="78"/>
      <c r="AP1246" s="78"/>
      <c r="AQ1246" s="78"/>
      <c r="AR1246" s="78"/>
      <c r="AS1246" s="78"/>
      <c r="AT1246" s="78"/>
      <c r="AU1246" s="78"/>
      <c r="AV1246" s="78"/>
      <c r="AW1246" s="78"/>
      <c r="AX1246" s="78"/>
      <c r="AY1246" s="78"/>
      <c r="AZ1246" s="78"/>
      <c r="BA1246" s="78"/>
      <c r="BB1246" s="78"/>
      <c r="BC1246" s="78"/>
      <c r="BD1246" s="78"/>
      <c r="BE1246" s="78"/>
      <c r="BF1246" s="78"/>
      <c r="BG1246" s="78"/>
      <c r="BH1246" s="78"/>
      <c r="BI1246" s="78"/>
      <c r="BJ1246" s="78"/>
      <c r="BK1246" s="78"/>
      <c r="BL1246" s="78"/>
      <c r="BM1246" s="78"/>
      <c r="BN1246" s="78"/>
      <c r="BO1246" s="78"/>
      <c r="BP1246" s="78"/>
      <c r="BQ1246" s="78"/>
      <c r="BR1246" s="78"/>
      <c r="BS1246" s="78"/>
      <c r="BT1246" s="78"/>
      <c r="BU1246" s="78"/>
      <c r="BV1246" s="78"/>
      <c r="BW1246" s="78"/>
      <c r="BX1246" s="78"/>
      <c r="BY1246" s="78"/>
      <c r="BZ1246" s="78"/>
      <c r="CA1246" s="78"/>
      <c r="CB1246" s="78"/>
      <c r="CC1246" s="78"/>
      <c r="CD1246" s="78"/>
      <c r="CE1246" s="78"/>
      <c r="CF1246" s="78"/>
      <c r="CG1246" s="78"/>
      <c r="CH1246" s="78"/>
      <c r="CI1246" s="78"/>
      <c r="CJ1246" s="78"/>
      <c r="CK1246" s="78"/>
      <c r="CL1246" s="78"/>
      <c r="CM1246" s="78"/>
      <c r="CN1246" s="78"/>
      <c r="CO1246" s="78"/>
      <c r="CP1246" s="78"/>
      <c r="CQ1246" s="78"/>
      <c r="CR1246" s="78"/>
      <c r="CS1246" s="78"/>
      <c r="CT1246" s="78"/>
      <c r="CU1246" s="78"/>
      <c r="CV1246" s="78"/>
      <c r="CW1246" s="78"/>
      <c r="CX1246" s="78"/>
      <c r="CY1246" s="78"/>
      <c r="CZ1246" s="78"/>
      <c r="DA1246" s="78"/>
      <c r="DB1246" s="78"/>
      <c r="DC1246" s="78"/>
      <c r="DD1246" s="78"/>
      <c r="DE1246" s="78"/>
      <c r="DF1246" s="78"/>
      <c r="DG1246" s="78"/>
      <c r="DH1246" s="78"/>
      <c r="DI1246" s="78"/>
      <c r="DJ1246" s="78"/>
      <c r="DK1246" s="78"/>
      <c r="DL1246" s="78"/>
      <c r="DM1246" s="78"/>
    </row>
    <row r="1247" spans="1:117" ht="15">
      <c r="A1247" s="17"/>
      <c r="B1247" s="18" t="s">
        <v>2155</v>
      </c>
      <c r="C1247" s="18" t="s">
        <v>2151</v>
      </c>
      <c r="D1247" s="37">
        <v>189476</v>
      </c>
      <c r="E1247" s="37">
        <v>189476</v>
      </c>
      <c r="F1247" s="78"/>
      <c r="G1247" s="78"/>
      <c r="H1247" s="78"/>
      <c r="I1247" s="78"/>
      <c r="J1247" s="78"/>
      <c r="K1247" s="78"/>
      <c r="L1247" s="78"/>
      <c r="M1247" s="78"/>
      <c r="N1247" s="78"/>
      <c r="O1247" s="78"/>
      <c r="P1247" s="78"/>
      <c r="Q1247" s="78"/>
      <c r="R1247" s="78"/>
      <c r="S1247" s="78"/>
      <c r="T1247" s="78"/>
      <c r="U1247" s="78"/>
      <c r="V1247" s="78"/>
      <c r="W1247" s="78"/>
      <c r="X1247" s="78"/>
      <c r="Y1247" s="78"/>
      <c r="Z1247" s="78"/>
      <c r="AA1247" s="78"/>
      <c r="AB1247" s="78"/>
      <c r="AC1247" s="78"/>
      <c r="AD1247" s="78"/>
      <c r="AE1247" s="78"/>
      <c r="AF1247" s="78"/>
      <c r="AG1247" s="78"/>
      <c r="AH1247" s="78"/>
      <c r="AI1247" s="78"/>
      <c r="AJ1247" s="78"/>
      <c r="AK1247" s="78"/>
      <c r="AL1247" s="78"/>
      <c r="AM1247" s="78"/>
      <c r="AN1247" s="78"/>
      <c r="AO1247" s="78"/>
      <c r="AP1247" s="78"/>
      <c r="AQ1247" s="78"/>
      <c r="AR1247" s="78"/>
      <c r="AS1247" s="78"/>
      <c r="AT1247" s="78"/>
      <c r="AU1247" s="78"/>
      <c r="AV1247" s="78"/>
      <c r="AW1247" s="78"/>
      <c r="AX1247" s="78"/>
      <c r="AY1247" s="78"/>
      <c r="AZ1247" s="78"/>
      <c r="BA1247" s="78"/>
      <c r="BB1247" s="78"/>
      <c r="BC1247" s="78"/>
      <c r="BD1247" s="78"/>
      <c r="BE1247" s="78"/>
      <c r="BF1247" s="78"/>
      <c r="BG1247" s="78"/>
      <c r="BH1247" s="78"/>
      <c r="BI1247" s="78"/>
      <c r="BJ1247" s="78"/>
      <c r="BK1247" s="78"/>
      <c r="BL1247" s="78"/>
      <c r="BM1247" s="78"/>
      <c r="BN1247" s="78"/>
      <c r="BO1247" s="78"/>
      <c r="BP1247" s="78"/>
      <c r="BQ1247" s="78"/>
      <c r="BR1247" s="78"/>
      <c r="BS1247" s="78"/>
      <c r="BT1247" s="78"/>
      <c r="BU1247" s="78"/>
      <c r="BV1247" s="78"/>
      <c r="BW1247" s="78"/>
      <c r="BX1247" s="78"/>
      <c r="BY1247" s="78"/>
      <c r="BZ1247" s="78"/>
      <c r="CA1247" s="78"/>
      <c r="CB1247" s="78"/>
      <c r="CC1247" s="78"/>
      <c r="CD1247" s="78"/>
      <c r="CE1247" s="78"/>
      <c r="CF1247" s="78"/>
      <c r="CG1247" s="78"/>
      <c r="CH1247" s="78"/>
      <c r="CI1247" s="78"/>
      <c r="CJ1247" s="78"/>
      <c r="CK1247" s="78"/>
      <c r="CL1247" s="78"/>
      <c r="CM1247" s="78"/>
      <c r="CN1247" s="78"/>
      <c r="CO1247" s="78"/>
      <c r="CP1247" s="78"/>
      <c r="CQ1247" s="78"/>
      <c r="CR1247" s="78"/>
      <c r="CS1247" s="78"/>
      <c r="CT1247" s="78"/>
      <c r="CU1247" s="78"/>
      <c r="CV1247" s="78"/>
      <c r="CW1247" s="78"/>
      <c r="CX1247" s="78"/>
      <c r="CY1247" s="78"/>
      <c r="CZ1247" s="78"/>
      <c r="DA1247" s="78"/>
      <c r="DB1247" s="78"/>
      <c r="DC1247" s="78"/>
      <c r="DD1247" s="78"/>
      <c r="DE1247" s="78"/>
      <c r="DF1247" s="78"/>
      <c r="DG1247" s="78"/>
      <c r="DH1247" s="78"/>
      <c r="DI1247" s="78"/>
      <c r="DJ1247" s="78"/>
      <c r="DK1247" s="78"/>
      <c r="DL1247" s="78"/>
      <c r="DM1247" s="78"/>
    </row>
    <row r="1248" spans="1:117" ht="15">
      <c r="A1248" s="17"/>
      <c r="B1248" s="18" t="s">
        <v>2156</v>
      </c>
      <c r="C1248" s="18" t="s">
        <v>2151</v>
      </c>
      <c r="D1248" s="37">
        <v>243025</v>
      </c>
      <c r="E1248" s="37">
        <v>243025</v>
      </c>
      <c r="F1248" s="78"/>
      <c r="G1248" s="78"/>
      <c r="H1248" s="78"/>
      <c r="I1248" s="78"/>
      <c r="J1248" s="78"/>
      <c r="K1248" s="78"/>
      <c r="L1248" s="78"/>
      <c r="M1248" s="78"/>
      <c r="N1248" s="78"/>
      <c r="O1248" s="78"/>
      <c r="P1248" s="78"/>
      <c r="Q1248" s="78"/>
      <c r="R1248" s="78"/>
      <c r="S1248" s="78"/>
      <c r="T1248" s="78"/>
      <c r="U1248" s="78"/>
      <c r="V1248" s="78"/>
      <c r="W1248" s="78"/>
      <c r="X1248" s="78"/>
      <c r="Y1248" s="78"/>
      <c r="Z1248" s="78"/>
      <c r="AA1248" s="78"/>
      <c r="AB1248" s="78"/>
      <c r="AC1248" s="78"/>
      <c r="AD1248" s="78"/>
      <c r="AE1248" s="78"/>
      <c r="AF1248" s="78"/>
      <c r="AG1248" s="78"/>
      <c r="AH1248" s="78"/>
      <c r="AI1248" s="78"/>
      <c r="AJ1248" s="78"/>
      <c r="AK1248" s="78"/>
      <c r="AL1248" s="78"/>
      <c r="AM1248" s="78"/>
      <c r="AN1248" s="78"/>
      <c r="AO1248" s="78"/>
      <c r="AP1248" s="78"/>
      <c r="AQ1248" s="78"/>
      <c r="AR1248" s="78"/>
      <c r="AS1248" s="78"/>
      <c r="AT1248" s="78"/>
      <c r="AU1248" s="78"/>
      <c r="AV1248" s="78"/>
      <c r="AW1248" s="78"/>
      <c r="AX1248" s="78"/>
      <c r="AY1248" s="78"/>
      <c r="AZ1248" s="78"/>
      <c r="BA1248" s="78"/>
      <c r="BB1248" s="78"/>
      <c r="BC1248" s="78"/>
      <c r="BD1248" s="78"/>
      <c r="BE1248" s="78"/>
      <c r="BF1248" s="78"/>
      <c r="BG1248" s="78"/>
      <c r="BH1248" s="78"/>
      <c r="BI1248" s="78"/>
      <c r="BJ1248" s="78"/>
      <c r="BK1248" s="78"/>
      <c r="BL1248" s="78"/>
      <c r="BM1248" s="78"/>
      <c r="BN1248" s="78"/>
      <c r="BO1248" s="78"/>
      <c r="BP1248" s="78"/>
      <c r="BQ1248" s="78"/>
      <c r="BR1248" s="78"/>
      <c r="BS1248" s="78"/>
      <c r="BT1248" s="78"/>
      <c r="BU1248" s="78"/>
      <c r="BV1248" s="78"/>
      <c r="BW1248" s="78"/>
      <c r="BX1248" s="78"/>
      <c r="BY1248" s="78"/>
      <c r="BZ1248" s="78"/>
      <c r="CA1248" s="78"/>
      <c r="CB1248" s="78"/>
      <c r="CC1248" s="78"/>
      <c r="CD1248" s="78"/>
      <c r="CE1248" s="78"/>
      <c r="CF1248" s="78"/>
      <c r="CG1248" s="78"/>
      <c r="CH1248" s="78"/>
      <c r="CI1248" s="78"/>
      <c r="CJ1248" s="78"/>
      <c r="CK1248" s="78"/>
      <c r="CL1248" s="78"/>
      <c r="CM1248" s="78"/>
      <c r="CN1248" s="78"/>
      <c r="CO1248" s="78"/>
      <c r="CP1248" s="78"/>
      <c r="CQ1248" s="78"/>
      <c r="CR1248" s="78"/>
      <c r="CS1248" s="78"/>
      <c r="CT1248" s="78"/>
      <c r="CU1248" s="78"/>
      <c r="CV1248" s="78"/>
      <c r="CW1248" s="78"/>
      <c r="CX1248" s="78"/>
      <c r="CY1248" s="78"/>
      <c r="CZ1248" s="78"/>
      <c r="DA1248" s="78"/>
      <c r="DB1248" s="78"/>
      <c r="DC1248" s="78"/>
      <c r="DD1248" s="78"/>
      <c r="DE1248" s="78"/>
      <c r="DF1248" s="78"/>
      <c r="DG1248" s="78"/>
      <c r="DH1248" s="78"/>
      <c r="DI1248" s="78"/>
      <c r="DJ1248" s="78"/>
      <c r="DK1248" s="78"/>
      <c r="DL1248" s="78"/>
      <c r="DM1248" s="78"/>
    </row>
    <row r="1249" spans="1:117" ht="15">
      <c r="A1249" s="17"/>
      <c r="B1249" s="18" t="s">
        <v>2157</v>
      </c>
      <c r="C1249" s="18" t="s">
        <v>2158</v>
      </c>
      <c r="D1249" s="37">
        <v>44007.4</v>
      </c>
      <c r="E1249" s="37">
        <v>34655.4</v>
      </c>
      <c r="F1249" s="78"/>
      <c r="G1249" s="78"/>
      <c r="H1249" s="78"/>
      <c r="I1249" s="78"/>
      <c r="J1249" s="78"/>
      <c r="K1249" s="78"/>
      <c r="L1249" s="78"/>
      <c r="M1249" s="78"/>
      <c r="N1249" s="78"/>
      <c r="O1249" s="78"/>
      <c r="P1249" s="78"/>
      <c r="Q1249" s="78"/>
      <c r="R1249" s="78"/>
      <c r="S1249" s="78"/>
      <c r="T1249" s="78"/>
      <c r="U1249" s="78"/>
      <c r="V1249" s="78"/>
      <c r="W1249" s="78"/>
      <c r="X1249" s="78"/>
      <c r="Y1249" s="78"/>
      <c r="Z1249" s="78"/>
      <c r="AA1249" s="78"/>
      <c r="AB1249" s="78"/>
      <c r="AC1249" s="78"/>
      <c r="AD1249" s="78"/>
      <c r="AE1249" s="78"/>
      <c r="AF1249" s="78"/>
      <c r="AG1249" s="78"/>
      <c r="AH1249" s="78"/>
      <c r="AI1249" s="78"/>
      <c r="AJ1249" s="78"/>
      <c r="AK1249" s="78"/>
      <c r="AL1249" s="78"/>
      <c r="AM1249" s="78"/>
      <c r="AN1249" s="78"/>
      <c r="AO1249" s="78"/>
      <c r="AP1249" s="78"/>
      <c r="AQ1249" s="78"/>
      <c r="AR1249" s="78"/>
      <c r="AS1249" s="78"/>
      <c r="AT1249" s="78"/>
      <c r="AU1249" s="78"/>
      <c r="AV1249" s="78"/>
      <c r="AW1249" s="78"/>
      <c r="AX1249" s="78"/>
      <c r="AY1249" s="78"/>
      <c r="AZ1249" s="78"/>
      <c r="BA1249" s="78"/>
      <c r="BB1249" s="78"/>
      <c r="BC1249" s="78"/>
      <c r="BD1249" s="78"/>
      <c r="BE1249" s="78"/>
      <c r="BF1249" s="78"/>
      <c r="BG1249" s="78"/>
      <c r="BH1249" s="78"/>
      <c r="BI1249" s="78"/>
      <c r="BJ1249" s="78"/>
      <c r="BK1249" s="78"/>
      <c r="BL1249" s="78"/>
      <c r="BM1249" s="78"/>
      <c r="BN1249" s="78"/>
      <c r="BO1249" s="78"/>
      <c r="BP1249" s="78"/>
      <c r="BQ1249" s="78"/>
      <c r="BR1249" s="78"/>
      <c r="BS1249" s="78"/>
      <c r="BT1249" s="78"/>
      <c r="BU1249" s="78"/>
      <c r="BV1249" s="78"/>
      <c r="BW1249" s="78"/>
      <c r="BX1249" s="78"/>
      <c r="BY1249" s="78"/>
      <c r="BZ1249" s="78"/>
      <c r="CA1249" s="78"/>
      <c r="CB1249" s="78"/>
      <c r="CC1249" s="78"/>
      <c r="CD1249" s="78"/>
      <c r="CE1249" s="78"/>
      <c r="CF1249" s="78"/>
      <c r="CG1249" s="78"/>
      <c r="CH1249" s="78"/>
      <c r="CI1249" s="78"/>
      <c r="CJ1249" s="78"/>
      <c r="CK1249" s="78"/>
      <c r="CL1249" s="78"/>
      <c r="CM1249" s="78"/>
      <c r="CN1249" s="78"/>
      <c r="CO1249" s="78"/>
      <c r="CP1249" s="78"/>
      <c r="CQ1249" s="78"/>
      <c r="CR1249" s="78"/>
      <c r="CS1249" s="78"/>
      <c r="CT1249" s="78"/>
      <c r="CU1249" s="78"/>
      <c r="CV1249" s="78"/>
      <c r="CW1249" s="78"/>
      <c r="CX1249" s="78"/>
      <c r="CY1249" s="78"/>
      <c r="CZ1249" s="78"/>
      <c r="DA1249" s="78"/>
      <c r="DB1249" s="78"/>
      <c r="DC1249" s="78"/>
      <c r="DD1249" s="78"/>
      <c r="DE1249" s="78"/>
      <c r="DF1249" s="78"/>
      <c r="DG1249" s="78"/>
      <c r="DH1249" s="78"/>
      <c r="DI1249" s="78"/>
      <c r="DJ1249" s="78"/>
      <c r="DK1249" s="78"/>
      <c r="DL1249" s="78"/>
      <c r="DM1249" s="78"/>
    </row>
    <row r="1250" spans="1:117" ht="15">
      <c r="A1250" s="17">
        <v>42216</v>
      </c>
      <c r="B1250" s="18" t="s">
        <v>2159</v>
      </c>
      <c r="C1250" s="18" t="s">
        <v>2160</v>
      </c>
      <c r="D1250" s="37">
        <v>15007161</v>
      </c>
      <c r="E1250" s="37">
        <v>15007161</v>
      </c>
      <c r="F1250" s="78"/>
      <c r="G1250" s="78"/>
      <c r="H1250" s="78"/>
      <c r="I1250" s="78"/>
      <c r="J1250" s="78"/>
      <c r="K1250" s="78"/>
      <c r="L1250" s="78"/>
      <c r="M1250" s="78"/>
      <c r="N1250" s="78"/>
      <c r="O1250" s="78"/>
      <c r="P1250" s="78"/>
      <c r="Q1250" s="78"/>
      <c r="R1250" s="78"/>
      <c r="S1250" s="78"/>
      <c r="T1250" s="78"/>
      <c r="U1250" s="78"/>
      <c r="V1250" s="78"/>
      <c r="W1250" s="78"/>
      <c r="X1250" s="78"/>
      <c r="Y1250" s="78"/>
      <c r="Z1250" s="78"/>
      <c r="AA1250" s="78"/>
      <c r="AB1250" s="78"/>
      <c r="AC1250" s="78"/>
      <c r="AD1250" s="78"/>
      <c r="AE1250" s="78"/>
      <c r="AF1250" s="78"/>
      <c r="AG1250" s="78"/>
      <c r="AH1250" s="78"/>
      <c r="AI1250" s="78"/>
      <c r="AJ1250" s="78"/>
      <c r="AK1250" s="78"/>
      <c r="AL1250" s="78"/>
      <c r="AM1250" s="78"/>
      <c r="AN1250" s="78"/>
      <c r="AO1250" s="78"/>
      <c r="AP1250" s="78"/>
      <c r="AQ1250" s="78"/>
      <c r="AR1250" s="78"/>
      <c r="AS1250" s="78"/>
      <c r="AT1250" s="78"/>
      <c r="AU1250" s="78"/>
      <c r="AV1250" s="78"/>
      <c r="AW1250" s="78"/>
      <c r="AX1250" s="78"/>
      <c r="AY1250" s="78"/>
      <c r="AZ1250" s="78"/>
      <c r="BA1250" s="78"/>
      <c r="BB1250" s="78"/>
      <c r="BC1250" s="78"/>
      <c r="BD1250" s="78"/>
      <c r="BE1250" s="78"/>
      <c r="BF1250" s="78"/>
      <c r="BG1250" s="78"/>
      <c r="BH1250" s="78"/>
      <c r="BI1250" s="78"/>
      <c r="BJ1250" s="78"/>
      <c r="BK1250" s="78"/>
      <c r="BL1250" s="78"/>
      <c r="BM1250" s="78"/>
      <c r="BN1250" s="78"/>
      <c r="BO1250" s="78"/>
      <c r="BP1250" s="78"/>
      <c r="BQ1250" s="78"/>
      <c r="BR1250" s="78"/>
      <c r="BS1250" s="78"/>
      <c r="BT1250" s="78"/>
      <c r="BU1250" s="78"/>
      <c r="BV1250" s="78"/>
      <c r="BW1250" s="78"/>
      <c r="BX1250" s="78"/>
      <c r="BY1250" s="78"/>
      <c r="BZ1250" s="78"/>
      <c r="CA1250" s="78"/>
      <c r="CB1250" s="78"/>
      <c r="CC1250" s="78"/>
      <c r="CD1250" s="78"/>
      <c r="CE1250" s="78"/>
      <c r="CF1250" s="78"/>
      <c r="CG1250" s="78"/>
      <c r="CH1250" s="78"/>
      <c r="CI1250" s="78"/>
      <c r="CJ1250" s="78"/>
      <c r="CK1250" s="78"/>
      <c r="CL1250" s="78"/>
      <c r="CM1250" s="78"/>
      <c r="CN1250" s="78"/>
      <c r="CO1250" s="78"/>
      <c r="CP1250" s="78"/>
      <c r="CQ1250" s="78"/>
      <c r="CR1250" s="78"/>
      <c r="CS1250" s="78"/>
      <c r="CT1250" s="78"/>
      <c r="CU1250" s="78"/>
      <c r="CV1250" s="78"/>
      <c r="CW1250" s="78"/>
      <c r="CX1250" s="78"/>
      <c r="CY1250" s="78"/>
      <c r="CZ1250" s="78"/>
      <c r="DA1250" s="78"/>
      <c r="DB1250" s="78"/>
      <c r="DC1250" s="78"/>
      <c r="DD1250" s="78"/>
      <c r="DE1250" s="78"/>
      <c r="DF1250" s="78"/>
      <c r="DG1250" s="78"/>
      <c r="DH1250" s="78"/>
      <c r="DI1250" s="78"/>
      <c r="DJ1250" s="78"/>
      <c r="DK1250" s="78"/>
      <c r="DL1250" s="78"/>
      <c r="DM1250" s="78"/>
    </row>
    <row r="1251" spans="1:117" ht="15">
      <c r="A1251" s="17">
        <v>45029</v>
      </c>
      <c r="B1251" s="18" t="s">
        <v>2161</v>
      </c>
      <c r="C1251" s="18" t="s">
        <v>2162</v>
      </c>
      <c r="D1251" s="72">
        <v>93949</v>
      </c>
      <c r="E1251" s="72">
        <v>93949</v>
      </c>
      <c r="F1251" s="78"/>
      <c r="G1251" s="78"/>
      <c r="H1251" s="78"/>
      <c r="I1251" s="78"/>
      <c r="J1251" s="78"/>
      <c r="K1251" s="78"/>
      <c r="L1251" s="78"/>
      <c r="M1251" s="78"/>
      <c r="N1251" s="78"/>
      <c r="O1251" s="78"/>
      <c r="P1251" s="78"/>
      <c r="Q1251" s="78"/>
      <c r="R1251" s="78"/>
      <c r="S1251" s="78"/>
      <c r="T1251" s="78"/>
      <c r="U1251" s="78"/>
      <c r="V1251" s="78"/>
      <c r="W1251" s="78"/>
      <c r="X1251" s="78"/>
      <c r="Y1251" s="78"/>
      <c r="Z1251" s="78"/>
      <c r="AA1251" s="78"/>
      <c r="AB1251" s="78"/>
      <c r="AC1251" s="78"/>
      <c r="AD1251" s="78"/>
      <c r="AE1251" s="78"/>
      <c r="AF1251" s="78"/>
      <c r="AG1251" s="78"/>
      <c r="AH1251" s="78"/>
      <c r="AI1251" s="78"/>
      <c r="AJ1251" s="78"/>
      <c r="AK1251" s="78"/>
      <c r="AL1251" s="78"/>
      <c r="AM1251" s="78"/>
      <c r="AN1251" s="78"/>
      <c r="AO1251" s="78"/>
      <c r="AP1251" s="78"/>
      <c r="AQ1251" s="78"/>
      <c r="AR1251" s="78"/>
      <c r="AS1251" s="78"/>
      <c r="AT1251" s="78"/>
      <c r="AU1251" s="78"/>
      <c r="AV1251" s="78"/>
      <c r="AW1251" s="78"/>
      <c r="AX1251" s="78"/>
      <c r="AY1251" s="78"/>
      <c r="AZ1251" s="78"/>
      <c r="BA1251" s="78"/>
      <c r="BB1251" s="78"/>
      <c r="BC1251" s="78"/>
      <c r="BD1251" s="78"/>
      <c r="BE1251" s="78"/>
      <c r="BF1251" s="78"/>
      <c r="BG1251" s="78"/>
      <c r="BH1251" s="78"/>
      <c r="BI1251" s="78"/>
      <c r="BJ1251" s="78"/>
      <c r="BK1251" s="78"/>
      <c r="BL1251" s="78"/>
      <c r="BM1251" s="78"/>
      <c r="BN1251" s="78"/>
      <c r="BO1251" s="78"/>
      <c r="BP1251" s="78"/>
      <c r="BQ1251" s="78"/>
      <c r="BR1251" s="78"/>
      <c r="BS1251" s="78"/>
      <c r="BT1251" s="78"/>
      <c r="BU1251" s="78"/>
      <c r="BV1251" s="78"/>
      <c r="BW1251" s="78"/>
      <c r="BX1251" s="78"/>
      <c r="BY1251" s="78"/>
      <c r="BZ1251" s="78"/>
      <c r="CA1251" s="78"/>
      <c r="CB1251" s="78"/>
      <c r="CC1251" s="78"/>
      <c r="CD1251" s="78"/>
      <c r="CE1251" s="78"/>
      <c r="CF1251" s="78"/>
      <c r="CG1251" s="78"/>
      <c r="CH1251" s="78"/>
      <c r="CI1251" s="78"/>
      <c r="CJ1251" s="78"/>
      <c r="CK1251" s="78"/>
      <c r="CL1251" s="78"/>
      <c r="CM1251" s="78"/>
      <c r="CN1251" s="78"/>
      <c r="CO1251" s="78"/>
      <c r="CP1251" s="78"/>
      <c r="CQ1251" s="78"/>
      <c r="CR1251" s="78"/>
      <c r="CS1251" s="78"/>
      <c r="CT1251" s="78"/>
      <c r="CU1251" s="78"/>
      <c r="CV1251" s="78"/>
      <c r="CW1251" s="78"/>
      <c r="CX1251" s="78"/>
      <c r="CY1251" s="78"/>
      <c r="CZ1251" s="78"/>
      <c r="DA1251" s="78"/>
      <c r="DB1251" s="78"/>
      <c r="DC1251" s="78"/>
      <c r="DD1251" s="78"/>
      <c r="DE1251" s="78"/>
      <c r="DF1251" s="78"/>
      <c r="DG1251" s="78"/>
      <c r="DH1251" s="78"/>
      <c r="DI1251" s="78"/>
      <c r="DJ1251" s="78"/>
      <c r="DK1251" s="78"/>
      <c r="DL1251" s="78"/>
      <c r="DM1251" s="78"/>
    </row>
    <row r="1252" spans="1:117" ht="15">
      <c r="A1252" s="21">
        <v>40868</v>
      </c>
      <c r="B1252" s="18" t="s">
        <v>2163</v>
      </c>
      <c r="C1252" s="18" t="s">
        <v>2164</v>
      </c>
      <c r="D1252" s="49">
        <v>443717</v>
      </c>
      <c r="E1252" s="49">
        <v>443717</v>
      </c>
      <c r="F1252" s="78"/>
      <c r="G1252" s="78"/>
      <c r="H1252" s="78"/>
      <c r="I1252" s="78"/>
      <c r="J1252" s="78"/>
      <c r="K1252" s="78"/>
      <c r="L1252" s="78"/>
      <c r="M1252" s="78"/>
      <c r="N1252" s="78"/>
      <c r="O1252" s="78"/>
      <c r="P1252" s="78"/>
      <c r="Q1252" s="78"/>
      <c r="R1252" s="78"/>
      <c r="S1252" s="78"/>
      <c r="T1252" s="78"/>
      <c r="U1252" s="78"/>
      <c r="V1252" s="78"/>
      <c r="W1252" s="78"/>
      <c r="X1252" s="78"/>
      <c r="Y1252" s="78"/>
      <c r="Z1252" s="78"/>
      <c r="AA1252" s="78"/>
      <c r="AB1252" s="78"/>
      <c r="AC1252" s="78"/>
      <c r="AD1252" s="78"/>
      <c r="AE1252" s="78"/>
      <c r="AF1252" s="78"/>
      <c r="AG1252" s="78"/>
      <c r="AH1252" s="78"/>
      <c r="AI1252" s="78"/>
      <c r="AJ1252" s="78"/>
      <c r="AK1252" s="78"/>
      <c r="AL1252" s="78"/>
      <c r="AM1252" s="78"/>
      <c r="AN1252" s="78"/>
      <c r="AO1252" s="78"/>
      <c r="AP1252" s="78"/>
      <c r="AQ1252" s="78"/>
      <c r="AR1252" s="78"/>
      <c r="AS1252" s="78"/>
      <c r="AT1252" s="78"/>
      <c r="AU1252" s="78"/>
      <c r="AV1252" s="78"/>
      <c r="AW1252" s="78"/>
      <c r="AX1252" s="78"/>
      <c r="AY1252" s="78"/>
      <c r="AZ1252" s="78"/>
      <c r="BA1252" s="78"/>
      <c r="BB1252" s="78"/>
      <c r="BC1252" s="78"/>
      <c r="BD1252" s="78"/>
      <c r="BE1252" s="78"/>
      <c r="BF1252" s="78"/>
      <c r="BG1252" s="78"/>
      <c r="BH1252" s="78"/>
      <c r="BI1252" s="78"/>
      <c r="BJ1252" s="78"/>
      <c r="BK1252" s="78"/>
      <c r="BL1252" s="78"/>
      <c r="BM1252" s="78"/>
      <c r="BN1252" s="78"/>
      <c r="BO1252" s="78"/>
      <c r="BP1252" s="78"/>
      <c r="BQ1252" s="78"/>
      <c r="BR1252" s="78"/>
      <c r="BS1252" s="78"/>
      <c r="BT1252" s="78"/>
      <c r="BU1252" s="78"/>
      <c r="BV1252" s="78"/>
      <c r="BW1252" s="78"/>
      <c r="BX1252" s="78"/>
      <c r="BY1252" s="78"/>
      <c r="BZ1252" s="78"/>
      <c r="CA1252" s="78"/>
      <c r="CB1252" s="78"/>
      <c r="CC1252" s="78"/>
      <c r="CD1252" s="78"/>
      <c r="CE1252" s="78"/>
      <c r="CF1252" s="78"/>
      <c r="CG1252" s="78"/>
      <c r="CH1252" s="78"/>
      <c r="CI1252" s="78"/>
      <c r="CJ1252" s="78"/>
      <c r="CK1252" s="78"/>
      <c r="CL1252" s="78"/>
      <c r="CM1252" s="78"/>
      <c r="CN1252" s="78"/>
      <c r="CO1252" s="78"/>
      <c r="CP1252" s="78"/>
      <c r="CQ1252" s="78"/>
      <c r="CR1252" s="78"/>
      <c r="CS1252" s="78"/>
      <c r="CT1252" s="78"/>
      <c r="CU1252" s="78"/>
      <c r="CV1252" s="78"/>
      <c r="CW1252" s="78"/>
      <c r="CX1252" s="78"/>
      <c r="CY1252" s="78"/>
      <c r="CZ1252" s="78"/>
      <c r="DA1252" s="78"/>
      <c r="DB1252" s="78"/>
      <c r="DC1252" s="78"/>
      <c r="DD1252" s="78"/>
      <c r="DE1252" s="78"/>
      <c r="DF1252" s="78"/>
      <c r="DG1252" s="78"/>
      <c r="DH1252" s="78"/>
      <c r="DI1252" s="78"/>
      <c r="DJ1252" s="78"/>
      <c r="DK1252" s="78"/>
      <c r="DL1252" s="78"/>
      <c r="DM1252" s="78"/>
    </row>
    <row r="1253" spans="1:117" ht="27">
      <c r="A1253" s="105"/>
      <c r="B1253" s="106" t="s">
        <v>2165</v>
      </c>
      <c r="C1253" s="106" t="s">
        <v>2166</v>
      </c>
      <c r="D1253" s="107">
        <v>1159350</v>
      </c>
      <c r="E1253" s="107">
        <v>1159350</v>
      </c>
      <c r="F1253" s="78"/>
      <c r="G1253" s="78"/>
      <c r="H1253" s="78"/>
      <c r="I1253" s="78"/>
      <c r="J1253" s="78"/>
      <c r="K1253" s="78"/>
      <c r="L1253" s="78"/>
      <c r="M1253" s="78"/>
      <c r="N1253" s="78"/>
      <c r="O1253" s="78"/>
      <c r="P1253" s="78"/>
      <c r="Q1253" s="78"/>
      <c r="R1253" s="78"/>
      <c r="S1253" s="78"/>
      <c r="T1253" s="78"/>
      <c r="U1253" s="78"/>
      <c r="V1253" s="78"/>
      <c r="W1253" s="78"/>
      <c r="X1253" s="78"/>
      <c r="Y1253" s="78"/>
      <c r="Z1253" s="78"/>
      <c r="AA1253" s="78"/>
      <c r="AB1253" s="78"/>
      <c r="AC1253" s="78"/>
      <c r="AD1253" s="78"/>
      <c r="AE1253" s="78"/>
      <c r="AF1253" s="78"/>
      <c r="AG1253" s="78"/>
      <c r="AH1253" s="78"/>
      <c r="AI1253" s="78"/>
      <c r="AJ1253" s="78"/>
      <c r="AK1253" s="78"/>
      <c r="AL1253" s="78"/>
      <c r="AM1253" s="78"/>
      <c r="AN1253" s="78"/>
      <c r="AO1253" s="78"/>
      <c r="AP1253" s="78"/>
      <c r="AQ1253" s="78"/>
      <c r="AR1253" s="78"/>
      <c r="AS1253" s="78"/>
      <c r="AT1253" s="78"/>
      <c r="AU1253" s="78"/>
      <c r="AV1253" s="78"/>
      <c r="AW1253" s="78"/>
      <c r="AX1253" s="78"/>
      <c r="AY1253" s="78"/>
      <c r="AZ1253" s="78"/>
      <c r="BA1253" s="78"/>
      <c r="BB1253" s="78"/>
      <c r="BC1253" s="78"/>
      <c r="BD1253" s="78"/>
      <c r="BE1253" s="78"/>
      <c r="BF1253" s="78"/>
      <c r="BG1253" s="78"/>
      <c r="BH1253" s="78"/>
      <c r="BI1253" s="78"/>
      <c r="BJ1253" s="78"/>
      <c r="BK1253" s="78"/>
      <c r="BL1253" s="78"/>
      <c r="BM1253" s="78"/>
      <c r="BN1253" s="78"/>
      <c r="BO1253" s="78"/>
      <c r="BP1253" s="78"/>
      <c r="BQ1253" s="78"/>
      <c r="BR1253" s="78"/>
      <c r="BS1253" s="78"/>
      <c r="BT1253" s="78"/>
      <c r="BU1253" s="78"/>
      <c r="BV1253" s="78"/>
      <c r="BW1253" s="78"/>
      <c r="BX1253" s="78"/>
      <c r="BY1253" s="78"/>
      <c r="BZ1253" s="78"/>
      <c r="CA1253" s="78"/>
      <c r="CB1253" s="78"/>
      <c r="CC1253" s="78"/>
      <c r="CD1253" s="78"/>
      <c r="CE1253" s="78"/>
      <c r="CF1253" s="78"/>
      <c r="CG1253" s="78"/>
      <c r="CH1253" s="78"/>
      <c r="CI1253" s="78"/>
      <c r="CJ1253" s="78"/>
      <c r="CK1253" s="78"/>
      <c r="CL1253" s="78"/>
      <c r="CM1253" s="78"/>
      <c r="CN1253" s="78"/>
      <c r="CO1253" s="78"/>
      <c r="CP1253" s="78"/>
      <c r="CQ1253" s="78"/>
      <c r="CR1253" s="78"/>
      <c r="CS1253" s="78"/>
      <c r="CT1253" s="78"/>
      <c r="CU1253" s="78"/>
      <c r="CV1253" s="78"/>
      <c r="CW1253" s="78"/>
      <c r="CX1253" s="78"/>
      <c r="CY1253" s="78"/>
      <c r="CZ1253" s="78"/>
      <c r="DA1253" s="78"/>
      <c r="DB1253" s="78"/>
      <c r="DC1253" s="78"/>
      <c r="DD1253" s="78"/>
      <c r="DE1253" s="78"/>
      <c r="DF1253" s="78"/>
      <c r="DG1253" s="78"/>
      <c r="DH1253" s="78"/>
      <c r="DI1253" s="78"/>
      <c r="DJ1253" s="78"/>
      <c r="DK1253" s="78"/>
      <c r="DL1253" s="78"/>
      <c r="DM1253" s="78"/>
    </row>
    <row r="1254" spans="1:117" ht="15">
      <c r="A1254" s="126">
        <v>44834</v>
      </c>
      <c r="B1254" s="46" t="s">
        <v>2167</v>
      </c>
      <c r="C1254" s="46" t="s">
        <v>2168</v>
      </c>
      <c r="D1254" s="47">
        <v>50679</v>
      </c>
      <c r="E1254" s="47">
        <v>50679</v>
      </c>
      <c r="F1254" s="78"/>
      <c r="G1254" s="78"/>
      <c r="H1254" s="78"/>
      <c r="I1254" s="78"/>
      <c r="J1254" s="78"/>
      <c r="K1254" s="78"/>
      <c r="L1254" s="78"/>
      <c r="M1254" s="78"/>
      <c r="N1254" s="78"/>
      <c r="O1254" s="78"/>
      <c r="P1254" s="78"/>
      <c r="Q1254" s="78"/>
      <c r="R1254" s="78"/>
      <c r="S1254" s="78"/>
      <c r="T1254" s="78"/>
      <c r="U1254" s="78"/>
      <c r="V1254" s="78"/>
      <c r="W1254" s="78"/>
      <c r="X1254" s="78"/>
      <c r="Y1254" s="78"/>
      <c r="Z1254" s="78"/>
      <c r="AA1254" s="78"/>
      <c r="AB1254" s="78"/>
      <c r="AC1254" s="78"/>
      <c r="AD1254" s="78"/>
      <c r="AE1254" s="78"/>
      <c r="AF1254" s="78"/>
      <c r="AG1254" s="78"/>
      <c r="AH1254" s="78"/>
      <c r="AI1254" s="78"/>
      <c r="AJ1254" s="78"/>
      <c r="AK1254" s="78"/>
      <c r="AL1254" s="78"/>
      <c r="AM1254" s="78"/>
      <c r="AN1254" s="78"/>
      <c r="AO1254" s="78"/>
      <c r="AP1254" s="78"/>
      <c r="AQ1254" s="78"/>
      <c r="AR1254" s="78"/>
      <c r="AS1254" s="78"/>
      <c r="AT1254" s="78"/>
      <c r="AU1254" s="78"/>
      <c r="AV1254" s="78"/>
      <c r="AW1254" s="78"/>
      <c r="AX1254" s="78"/>
      <c r="AY1254" s="78"/>
      <c r="AZ1254" s="78"/>
      <c r="BA1254" s="78"/>
      <c r="BB1254" s="78"/>
      <c r="BC1254" s="78"/>
      <c r="BD1254" s="78"/>
      <c r="BE1254" s="78"/>
      <c r="BF1254" s="78"/>
      <c r="BG1254" s="78"/>
      <c r="BH1254" s="78"/>
      <c r="BI1254" s="78"/>
      <c r="BJ1254" s="78"/>
      <c r="BK1254" s="78"/>
      <c r="BL1254" s="78"/>
      <c r="BM1254" s="78"/>
      <c r="BN1254" s="78"/>
      <c r="BO1254" s="78"/>
      <c r="BP1254" s="78"/>
      <c r="BQ1254" s="78"/>
      <c r="BR1254" s="78"/>
      <c r="BS1254" s="78"/>
      <c r="BT1254" s="78"/>
      <c r="BU1254" s="78"/>
      <c r="BV1254" s="78"/>
      <c r="BW1254" s="78"/>
      <c r="BX1254" s="78"/>
      <c r="BY1254" s="78"/>
      <c r="BZ1254" s="78"/>
      <c r="CA1254" s="78"/>
      <c r="CB1254" s="78"/>
      <c r="CC1254" s="78"/>
      <c r="CD1254" s="78"/>
      <c r="CE1254" s="78"/>
      <c r="CF1254" s="78"/>
      <c r="CG1254" s="78"/>
      <c r="CH1254" s="78"/>
      <c r="CI1254" s="78"/>
      <c r="CJ1254" s="78"/>
      <c r="CK1254" s="78"/>
      <c r="CL1254" s="78"/>
      <c r="CM1254" s="78"/>
      <c r="CN1254" s="78"/>
      <c r="CO1254" s="78"/>
      <c r="CP1254" s="78"/>
      <c r="CQ1254" s="78"/>
      <c r="CR1254" s="78"/>
      <c r="CS1254" s="78"/>
      <c r="CT1254" s="78"/>
      <c r="CU1254" s="78"/>
      <c r="CV1254" s="78"/>
      <c r="CW1254" s="78"/>
      <c r="CX1254" s="78"/>
      <c r="CY1254" s="78"/>
      <c r="CZ1254" s="78"/>
      <c r="DA1254" s="78"/>
      <c r="DB1254" s="78"/>
      <c r="DC1254" s="78"/>
      <c r="DD1254" s="78"/>
      <c r="DE1254" s="78"/>
      <c r="DF1254" s="78"/>
      <c r="DG1254" s="78"/>
      <c r="DH1254" s="78"/>
      <c r="DI1254" s="78"/>
      <c r="DJ1254" s="78"/>
      <c r="DK1254" s="78"/>
      <c r="DL1254" s="78"/>
      <c r="DM1254" s="78"/>
    </row>
    <row r="1255" spans="1:117" ht="15">
      <c r="A1255" s="17">
        <v>43738</v>
      </c>
      <c r="B1255" s="18" t="s">
        <v>2169</v>
      </c>
      <c r="C1255" s="18" t="s">
        <v>2170</v>
      </c>
      <c r="D1255" s="72">
        <v>8187834.9100000001</v>
      </c>
      <c r="E1255" s="72">
        <v>8187834.9100000001</v>
      </c>
      <c r="F1255" s="78"/>
      <c r="G1255" s="78"/>
      <c r="H1255" s="78"/>
      <c r="I1255" s="78"/>
      <c r="J1255" s="78"/>
      <c r="K1255" s="78"/>
      <c r="L1255" s="78"/>
      <c r="M1255" s="78"/>
      <c r="N1255" s="78"/>
      <c r="O1255" s="78"/>
      <c r="P1255" s="78"/>
      <c r="Q1255" s="78"/>
      <c r="R1255" s="78"/>
      <c r="S1255" s="78"/>
      <c r="T1255" s="78"/>
      <c r="U1255" s="78"/>
      <c r="V1255" s="78"/>
      <c r="W1255" s="78"/>
      <c r="X1255" s="78"/>
      <c r="Y1255" s="78"/>
      <c r="Z1255" s="78"/>
      <c r="AA1255" s="78"/>
      <c r="AB1255" s="78"/>
      <c r="AC1255" s="78"/>
      <c r="AD1255" s="78"/>
      <c r="AE1255" s="78"/>
      <c r="AF1255" s="78"/>
      <c r="AG1255" s="78"/>
      <c r="AH1255" s="78"/>
      <c r="AI1255" s="78"/>
      <c r="AJ1255" s="78"/>
      <c r="AK1255" s="78"/>
      <c r="AL1255" s="78"/>
      <c r="AM1255" s="78"/>
      <c r="AN1255" s="78"/>
      <c r="AO1255" s="78"/>
      <c r="AP1255" s="78"/>
      <c r="AQ1255" s="78"/>
      <c r="AR1255" s="78"/>
      <c r="AS1255" s="78"/>
      <c r="AT1255" s="78"/>
      <c r="AU1255" s="78"/>
      <c r="AV1255" s="78"/>
      <c r="AW1255" s="78"/>
      <c r="AX1255" s="78"/>
      <c r="AY1255" s="78"/>
      <c r="AZ1255" s="78"/>
      <c r="BA1255" s="78"/>
      <c r="BB1255" s="78"/>
      <c r="BC1255" s="78"/>
      <c r="BD1255" s="78"/>
      <c r="BE1255" s="78"/>
      <c r="BF1255" s="78"/>
      <c r="BG1255" s="78"/>
      <c r="BH1255" s="78"/>
      <c r="BI1255" s="78"/>
      <c r="BJ1255" s="78"/>
      <c r="BK1255" s="78"/>
      <c r="BL1255" s="78"/>
      <c r="BM1255" s="78"/>
      <c r="BN1255" s="78"/>
      <c r="BO1255" s="78"/>
      <c r="BP1255" s="78"/>
      <c r="BQ1255" s="78"/>
      <c r="BR1255" s="78"/>
      <c r="BS1255" s="78"/>
      <c r="BT1255" s="78"/>
      <c r="BU1255" s="78"/>
      <c r="BV1255" s="78"/>
      <c r="BW1255" s="78"/>
      <c r="BX1255" s="78"/>
      <c r="BY1255" s="78"/>
      <c r="BZ1255" s="78"/>
      <c r="CA1255" s="78"/>
      <c r="CB1255" s="78"/>
      <c r="CC1255" s="78"/>
      <c r="CD1255" s="78"/>
      <c r="CE1255" s="78"/>
      <c r="CF1255" s="78"/>
      <c r="CG1255" s="78"/>
      <c r="CH1255" s="78"/>
      <c r="CI1255" s="78"/>
      <c r="CJ1255" s="78"/>
      <c r="CK1255" s="78"/>
      <c r="CL1255" s="78"/>
      <c r="CM1255" s="78"/>
      <c r="CN1255" s="78"/>
      <c r="CO1255" s="78"/>
      <c r="CP1255" s="78"/>
      <c r="CQ1255" s="78"/>
      <c r="CR1255" s="78"/>
      <c r="CS1255" s="78"/>
      <c r="CT1255" s="78"/>
      <c r="CU1255" s="78"/>
      <c r="CV1255" s="78"/>
      <c r="CW1255" s="78"/>
      <c r="CX1255" s="78"/>
      <c r="CY1255" s="78"/>
      <c r="CZ1255" s="78"/>
      <c r="DA1255" s="78"/>
      <c r="DB1255" s="78"/>
      <c r="DC1255" s="78"/>
      <c r="DD1255" s="78"/>
      <c r="DE1255" s="78"/>
      <c r="DF1255" s="78"/>
      <c r="DG1255" s="78"/>
      <c r="DH1255" s="78"/>
      <c r="DI1255" s="78"/>
      <c r="DJ1255" s="78"/>
      <c r="DK1255" s="78"/>
      <c r="DL1255" s="78"/>
      <c r="DM1255" s="78"/>
    </row>
    <row r="1256" spans="1:117" ht="15">
      <c r="A1256" s="17">
        <v>42898</v>
      </c>
      <c r="B1256" s="18" t="s">
        <v>2171</v>
      </c>
      <c r="C1256" s="18" t="s">
        <v>2172</v>
      </c>
      <c r="D1256" s="72">
        <v>1990042.22</v>
      </c>
      <c r="E1256" s="72">
        <v>1990042.22</v>
      </c>
      <c r="F1256" s="78"/>
      <c r="G1256" s="78"/>
      <c r="H1256" s="78"/>
      <c r="I1256" s="78"/>
      <c r="J1256" s="78"/>
      <c r="K1256" s="78"/>
      <c r="L1256" s="78"/>
      <c r="M1256" s="78"/>
      <c r="N1256" s="78"/>
      <c r="O1256" s="78"/>
      <c r="P1256" s="78"/>
      <c r="Q1256" s="78"/>
      <c r="R1256" s="78"/>
      <c r="S1256" s="78"/>
      <c r="T1256" s="78"/>
      <c r="U1256" s="78"/>
      <c r="V1256" s="78"/>
      <c r="W1256" s="78"/>
      <c r="X1256" s="78"/>
      <c r="Y1256" s="78"/>
      <c r="Z1256" s="78"/>
      <c r="AA1256" s="78"/>
      <c r="AB1256" s="78"/>
      <c r="AC1256" s="78"/>
      <c r="AD1256" s="78"/>
      <c r="AE1256" s="78"/>
      <c r="AF1256" s="78"/>
      <c r="AG1256" s="78"/>
      <c r="AH1256" s="78"/>
      <c r="AI1256" s="78"/>
      <c r="AJ1256" s="78"/>
      <c r="AK1256" s="78"/>
      <c r="AL1256" s="78"/>
      <c r="AM1256" s="78"/>
      <c r="AN1256" s="78"/>
      <c r="AO1256" s="78"/>
      <c r="AP1256" s="78"/>
      <c r="AQ1256" s="78"/>
      <c r="AR1256" s="78"/>
      <c r="AS1256" s="78"/>
      <c r="AT1256" s="78"/>
      <c r="AU1256" s="78"/>
      <c r="AV1256" s="78"/>
      <c r="AW1256" s="78"/>
      <c r="AX1256" s="78"/>
      <c r="AY1256" s="78"/>
      <c r="AZ1256" s="78"/>
      <c r="BA1256" s="78"/>
      <c r="BB1256" s="78"/>
      <c r="BC1256" s="78"/>
      <c r="BD1256" s="78"/>
      <c r="BE1256" s="78"/>
      <c r="BF1256" s="78"/>
      <c r="BG1256" s="78"/>
      <c r="BH1256" s="78"/>
      <c r="BI1256" s="78"/>
      <c r="BJ1256" s="78"/>
      <c r="BK1256" s="78"/>
      <c r="BL1256" s="78"/>
      <c r="BM1256" s="78"/>
      <c r="BN1256" s="78"/>
      <c r="BO1256" s="78"/>
      <c r="BP1256" s="78"/>
      <c r="BQ1256" s="78"/>
      <c r="BR1256" s="78"/>
      <c r="BS1256" s="78"/>
      <c r="BT1256" s="78"/>
      <c r="BU1256" s="78"/>
      <c r="BV1256" s="78"/>
      <c r="BW1256" s="78"/>
      <c r="BX1256" s="78"/>
      <c r="BY1256" s="78"/>
      <c r="BZ1256" s="78"/>
      <c r="CA1256" s="78"/>
      <c r="CB1256" s="78"/>
      <c r="CC1256" s="78"/>
      <c r="CD1256" s="78"/>
      <c r="CE1256" s="78"/>
      <c r="CF1256" s="78"/>
      <c r="CG1256" s="78"/>
      <c r="CH1256" s="78"/>
      <c r="CI1256" s="78"/>
      <c r="CJ1256" s="78"/>
      <c r="CK1256" s="78"/>
      <c r="CL1256" s="78"/>
      <c r="CM1256" s="78"/>
      <c r="CN1256" s="78"/>
      <c r="CO1256" s="78"/>
      <c r="CP1256" s="78"/>
      <c r="CQ1256" s="78"/>
      <c r="CR1256" s="78"/>
      <c r="CS1256" s="78"/>
      <c r="CT1256" s="78"/>
      <c r="CU1256" s="78"/>
      <c r="CV1256" s="78"/>
      <c r="CW1256" s="78"/>
      <c r="CX1256" s="78"/>
      <c r="CY1256" s="78"/>
      <c r="CZ1256" s="78"/>
      <c r="DA1256" s="78"/>
      <c r="DB1256" s="78"/>
      <c r="DC1256" s="78"/>
      <c r="DD1256" s="78"/>
      <c r="DE1256" s="78"/>
      <c r="DF1256" s="78"/>
      <c r="DG1256" s="78"/>
      <c r="DH1256" s="78"/>
      <c r="DI1256" s="78"/>
      <c r="DJ1256" s="78"/>
      <c r="DK1256" s="78"/>
      <c r="DL1256" s="78"/>
      <c r="DM1256" s="78"/>
    </row>
    <row r="1257" spans="1:117" ht="15">
      <c r="A1257" s="17">
        <v>44075</v>
      </c>
      <c r="B1257" s="18" t="s">
        <v>2173</v>
      </c>
      <c r="C1257" s="18" t="s">
        <v>2174</v>
      </c>
      <c r="D1257" s="72">
        <v>1080897</v>
      </c>
      <c r="E1257" s="72">
        <v>1080897</v>
      </c>
      <c r="F1257" s="78"/>
      <c r="G1257" s="78"/>
      <c r="H1257" s="78"/>
      <c r="I1257" s="78"/>
      <c r="J1257" s="78"/>
      <c r="K1257" s="78"/>
      <c r="L1257" s="78"/>
      <c r="M1257" s="78"/>
      <c r="N1257" s="78"/>
      <c r="O1257" s="78"/>
      <c r="P1257" s="78"/>
      <c r="Q1257" s="78"/>
      <c r="R1257" s="78"/>
      <c r="S1257" s="78"/>
      <c r="T1257" s="78"/>
      <c r="U1257" s="78"/>
      <c r="V1257" s="78"/>
      <c r="W1257" s="78"/>
      <c r="X1257" s="78"/>
      <c r="Y1257" s="78"/>
      <c r="Z1257" s="78"/>
      <c r="AA1257" s="78"/>
      <c r="AB1257" s="78"/>
      <c r="AC1257" s="78"/>
      <c r="AD1257" s="78"/>
      <c r="AE1257" s="78"/>
      <c r="AF1257" s="78"/>
      <c r="AG1257" s="78"/>
      <c r="AH1257" s="78"/>
      <c r="AI1257" s="78"/>
      <c r="AJ1257" s="78"/>
      <c r="AK1257" s="78"/>
      <c r="AL1257" s="78"/>
      <c r="AM1257" s="78"/>
      <c r="AN1257" s="78"/>
      <c r="AO1257" s="78"/>
      <c r="AP1257" s="78"/>
      <c r="AQ1257" s="78"/>
      <c r="AR1257" s="78"/>
      <c r="AS1257" s="78"/>
      <c r="AT1257" s="78"/>
      <c r="AU1257" s="78"/>
      <c r="AV1257" s="78"/>
      <c r="AW1257" s="78"/>
      <c r="AX1257" s="78"/>
      <c r="AY1257" s="78"/>
      <c r="AZ1257" s="78"/>
      <c r="BA1257" s="78"/>
      <c r="BB1257" s="78"/>
      <c r="BC1257" s="78"/>
      <c r="BD1257" s="78"/>
      <c r="BE1257" s="78"/>
      <c r="BF1257" s="78"/>
      <c r="BG1257" s="78"/>
      <c r="BH1257" s="78"/>
      <c r="BI1257" s="78"/>
      <c r="BJ1257" s="78"/>
      <c r="BK1257" s="78"/>
      <c r="BL1257" s="78"/>
      <c r="BM1257" s="78"/>
      <c r="BN1257" s="78"/>
      <c r="BO1257" s="78"/>
      <c r="BP1257" s="78"/>
      <c r="BQ1257" s="78"/>
      <c r="BR1257" s="78"/>
      <c r="BS1257" s="78"/>
      <c r="BT1257" s="78"/>
      <c r="BU1257" s="78"/>
      <c r="BV1257" s="78"/>
      <c r="BW1257" s="78"/>
      <c r="BX1257" s="78"/>
      <c r="BY1257" s="78"/>
      <c r="BZ1257" s="78"/>
      <c r="CA1257" s="78"/>
      <c r="CB1257" s="78"/>
      <c r="CC1257" s="78"/>
      <c r="CD1257" s="78"/>
      <c r="CE1257" s="78"/>
      <c r="CF1257" s="78"/>
      <c r="CG1257" s="78"/>
      <c r="CH1257" s="78"/>
      <c r="CI1257" s="78"/>
      <c r="CJ1257" s="78"/>
      <c r="CK1257" s="78"/>
      <c r="CL1257" s="78"/>
      <c r="CM1257" s="78"/>
      <c r="CN1257" s="78"/>
      <c r="CO1257" s="78"/>
      <c r="CP1257" s="78"/>
      <c r="CQ1257" s="78"/>
      <c r="CR1257" s="78"/>
      <c r="CS1257" s="78"/>
      <c r="CT1257" s="78"/>
      <c r="CU1257" s="78"/>
      <c r="CV1257" s="78"/>
      <c r="CW1257" s="78"/>
      <c r="CX1257" s="78"/>
      <c r="CY1257" s="78"/>
      <c r="CZ1257" s="78"/>
      <c r="DA1257" s="78"/>
      <c r="DB1257" s="78"/>
      <c r="DC1257" s="78"/>
      <c r="DD1257" s="78"/>
      <c r="DE1257" s="78"/>
      <c r="DF1257" s="78"/>
      <c r="DG1257" s="78"/>
      <c r="DH1257" s="78"/>
      <c r="DI1257" s="78"/>
      <c r="DJ1257" s="78"/>
      <c r="DK1257" s="78"/>
      <c r="DL1257" s="78"/>
      <c r="DM1257" s="78"/>
    </row>
    <row r="1258" spans="1:117" ht="15">
      <c r="A1258" s="17">
        <v>44448</v>
      </c>
      <c r="B1258" s="18" t="s">
        <v>2175</v>
      </c>
      <c r="C1258" s="18" t="s">
        <v>2174</v>
      </c>
      <c r="D1258" s="72">
        <v>596191</v>
      </c>
      <c r="E1258" s="72">
        <v>596191</v>
      </c>
      <c r="F1258" s="78"/>
      <c r="G1258" s="78"/>
      <c r="H1258" s="78"/>
      <c r="I1258" s="78"/>
      <c r="J1258" s="78"/>
      <c r="K1258" s="78"/>
      <c r="L1258" s="78"/>
      <c r="M1258" s="78"/>
      <c r="N1258" s="78"/>
      <c r="O1258" s="78"/>
      <c r="P1258" s="78"/>
      <c r="Q1258" s="78"/>
      <c r="R1258" s="78"/>
      <c r="S1258" s="78"/>
      <c r="T1258" s="78"/>
      <c r="U1258" s="78"/>
      <c r="V1258" s="78"/>
      <c r="W1258" s="78"/>
      <c r="X1258" s="78"/>
      <c r="Y1258" s="78"/>
      <c r="Z1258" s="78"/>
      <c r="AA1258" s="78"/>
      <c r="AB1258" s="78"/>
      <c r="AC1258" s="78"/>
      <c r="AD1258" s="78"/>
      <c r="AE1258" s="78"/>
      <c r="AF1258" s="78"/>
      <c r="AG1258" s="78"/>
      <c r="AH1258" s="78"/>
      <c r="AI1258" s="78"/>
      <c r="AJ1258" s="78"/>
      <c r="AK1258" s="78"/>
      <c r="AL1258" s="78"/>
      <c r="AM1258" s="78"/>
      <c r="AN1258" s="78"/>
      <c r="AO1258" s="78"/>
      <c r="AP1258" s="78"/>
      <c r="AQ1258" s="78"/>
      <c r="AR1258" s="78"/>
      <c r="AS1258" s="78"/>
      <c r="AT1258" s="78"/>
      <c r="AU1258" s="78"/>
      <c r="AV1258" s="78"/>
      <c r="AW1258" s="78"/>
      <c r="AX1258" s="78"/>
      <c r="AY1258" s="78"/>
      <c r="AZ1258" s="78"/>
      <c r="BA1258" s="78"/>
      <c r="BB1258" s="78"/>
      <c r="BC1258" s="78"/>
      <c r="BD1258" s="78"/>
      <c r="BE1258" s="78"/>
      <c r="BF1258" s="78"/>
      <c r="BG1258" s="78"/>
      <c r="BH1258" s="78"/>
      <c r="BI1258" s="78"/>
      <c r="BJ1258" s="78"/>
      <c r="BK1258" s="78"/>
      <c r="BL1258" s="78"/>
      <c r="BM1258" s="78"/>
      <c r="BN1258" s="78"/>
      <c r="BO1258" s="78"/>
      <c r="BP1258" s="78"/>
      <c r="BQ1258" s="78"/>
      <c r="BR1258" s="78"/>
      <c r="BS1258" s="78"/>
      <c r="BT1258" s="78"/>
      <c r="BU1258" s="78"/>
      <c r="BV1258" s="78"/>
      <c r="BW1258" s="78"/>
      <c r="BX1258" s="78"/>
      <c r="BY1258" s="78"/>
      <c r="BZ1258" s="78"/>
      <c r="CA1258" s="78"/>
      <c r="CB1258" s="78"/>
      <c r="CC1258" s="78"/>
      <c r="CD1258" s="78"/>
      <c r="CE1258" s="78"/>
      <c r="CF1258" s="78"/>
      <c r="CG1258" s="78"/>
      <c r="CH1258" s="78"/>
      <c r="CI1258" s="78"/>
      <c r="CJ1258" s="78"/>
      <c r="CK1258" s="78"/>
      <c r="CL1258" s="78"/>
      <c r="CM1258" s="78"/>
      <c r="CN1258" s="78"/>
      <c r="CO1258" s="78"/>
      <c r="CP1258" s="78"/>
      <c r="CQ1258" s="78"/>
      <c r="CR1258" s="78"/>
      <c r="CS1258" s="78"/>
      <c r="CT1258" s="78"/>
      <c r="CU1258" s="78"/>
      <c r="CV1258" s="78"/>
      <c r="CW1258" s="78"/>
      <c r="CX1258" s="78"/>
      <c r="CY1258" s="78"/>
      <c r="CZ1258" s="78"/>
      <c r="DA1258" s="78"/>
      <c r="DB1258" s="78"/>
      <c r="DC1258" s="78"/>
      <c r="DD1258" s="78"/>
      <c r="DE1258" s="78"/>
      <c r="DF1258" s="78"/>
      <c r="DG1258" s="78"/>
      <c r="DH1258" s="78"/>
      <c r="DI1258" s="78"/>
      <c r="DJ1258" s="78"/>
      <c r="DK1258" s="78"/>
      <c r="DL1258" s="78"/>
      <c r="DM1258" s="78"/>
    </row>
    <row r="1259" spans="1:117" ht="15">
      <c r="A1259" s="17"/>
      <c r="B1259" s="18" t="s">
        <v>2176</v>
      </c>
      <c r="C1259" s="18" t="s">
        <v>2177</v>
      </c>
      <c r="D1259" s="72">
        <v>61392</v>
      </c>
      <c r="E1259" s="72">
        <v>64528.41</v>
      </c>
      <c r="F1259" s="78"/>
      <c r="G1259" s="78"/>
      <c r="H1259" s="78"/>
      <c r="I1259" s="78"/>
      <c r="J1259" s="78"/>
      <c r="K1259" s="78"/>
      <c r="L1259" s="78"/>
      <c r="M1259" s="78"/>
      <c r="N1259" s="78"/>
      <c r="O1259" s="78"/>
      <c r="P1259" s="78"/>
      <c r="Q1259" s="78"/>
      <c r="R1259" s="78"/>
      <c r="S1259" s="78"/>
      <c r="T1259" s="78"/>
      <c r="U1259" s="78"/>
      <c r="V1259" s="78"/>
      <c r="W1259" s="78"/>
      <c r="X1259" s="78"/>
      <c r="Y1259" s="78"/>
      <c r="Z1259" s="78"/>
      <c r="AA1259" s="78"/>
      <c r="AB1259" s="78"/>
      <c r="AC1259" s="78"/>
      <c r="AD1259" s="78"/>
      <c r="AE1259" s="78"/>
      <c r="AF1259" s="78"/>
      <c r="AG1259" s="78"/>
      <c r="AH1259" s="78"/>
      <c r="AI1259" s="78"/>
      <c r="AJ1259" s="78"/>
      <c r="AK1259" s="78"/>
      <c r="AL1259" s="78"/>
      <c r="AM1259" s="78"/>
      <c r="AN1259" s="78"/>
      <c r="AO1259" s="78"/>
      <c r="AP1259" s="78"/>
      <c r="AQ1259" s="78"/>
      <c r="AR1259" s="78"/>
      <c r="AS1259" s="78"/>
      <c r="AT1259" s="78"/>
      <c r="AU1259" s="78"/>
      <c r="AV1259" s="78"/>
      <c r="AW1259" s="78"/>
      <c r="AX1259" s="78"/>
      <c r="AY1259" s="78"/>
      <c r="AZ1259" s="78"/>
      <c r="BA1259" s="78"/>
      <c r="BB1259" s="78"/>
      <c r="BC1259" s="78"/>
      <c r="BD1259" s="78"/>
      <c r="BE1259" s="78"/>
      <c r="BF1259" s="78"/>
      <c r="BG1259" s="78"/>
      <c r="BH1259" s="78"/>
      <c r="BI1259" s="78"/>
      <c r="BJ1259" s="78"/>
      <c r="BK1259" s="78"/>
      <c r="BL1259" s="78"/>
      <c r="BM1259" s="78"/>
      <c r="BN1259" s="78"/>
      <c r="BO1259" s="78"/>
      <c r="BP1259" s="78"/>
      <c r="BQ1259" s="78"/>
      <c r="BR1259" s="78"/>
      <c r="BS1259" s="78"/>
      <c r="BT1259" s="78"/>
      <c r="BU1259" s="78"/>
      <c r="BV1259" s="78"/>
      <c r="BW1259" s="78"/>
      <c r="BX1259" s="78"/>
      <c r="BY1259" s="78"/>
      <c r="BZ1259" s="78"/>
      <c r="CA1259" s="78"/>
      <c r="CB1259" s="78"/>
      <c r="CC1259" s="78"/>
      <c r="CD1259" s="78"/>
      <c r="CE1259" s="78"/>
      <c r="CF1259" s="78"/>
      <c r="CG1259" s="78"/>
      <c r="CH1259" s="78"/>
      <c r="CI1259" s="78"/>
      <c r="CJ1259" s="78"/>
      <c r="CK1259" s="78"/>
      <c r="CL1259" s="78"/>
      <c r="CM1259" s="78"/>
      <c r="CN1259" s="78"/>
      <c r="CO1259" s="78"/>
      <c r="CP1259" s="78"/>
      <c r="CQ1259" s="78"/>
      <c r="CR1259" s="78"/>
      <c r="CS1259" s="78"/>
      <c r="CT1259" s="78"/>
      <c r="CU1259" s="78"/>
      <c r="CV1259" s="78"/>
      <c r="CW1259" s="78"/>
      <c r="CX1259" s="78"/>
      <c r="CY1259" s="78"/>
      <c r="CZ1259" s="78"/>
      <c r="DA1259" s="78"/>
      <c r="DB1259" s="78"/>
      <c r="DC1259" s="78"/>
      <c r="DD1259" s="78"/>
      <c r="DE1259" s="78"/>
      <c r="DF1259" s="78"/>
      <c r="DG1259" s="78"/>
      <c r="DH1259" s="78"/>
      <c r="DI1259" s="78"/>
      <c r="DJ1259" s="78"/>
      <c r="DK1259" s="78"/>
      <c r="DL1259" s="78"/>
      <c r="DM1259" s="78"/>
    </row>
    <row r="1260" spans="1:117" ht="15">
      <c r="A1260" s="17"/>
      <c r="B1260" s="18" t="s">
        <v>2178</v>
      </c>
      <c r="C1260" s="18" t="s">
        <v>2177</v>
      </c>
      <c r="D1260" s="72">
        <v>3560574</v>
      </c>
      <c r="E1260" s="72">
        <v>3742477.61</v>
      </c>
      <c r="F1260" s="78"/>
      <c r="G1260" s="78"/>
      <c r="H1260" s="78"/>
      <c r="I1260" s="78"/>
      <c r="J1260" s="78"/>
      <c r="K1260" s="78"/>
      <c r="L1260" s="78"/>
      <c r="M1260" s="78"/>
      <c r="N1260" s="78"/>
      <c r="O1260" s="78"/>
      <c r="P1260" s="78"/>
      <c r="Q1260" s="78"/>
      <c r="R1260" s="78"/>
      <c r="S1260" s="78"/>
      <c r="T1260" s="78"/>
      <c r="U1260" s="78"/>
      <c r="V1260" s="78"/>
      <c r="W1260" s="78"/>
      <c r="X1260" s="78"/>
      <c r="Y1260" s="78"/>
      <c r="Z1260" s="78"/>
      <c r="AA1260" s="78"/>
      <c r="AB1260" s="78"/>
      <c r="AC1260" s="78"/>
      <c r="AD1260" s="78"/>
      <c r="AE1260" s="78"/>
      <c r="AF1260" s="78"/>
      <c r="AG1260" s="78"/>
      <c r="AH1260" s="78"/>
      <c r="AI1260" s="78"/>
      <c r="AJ1260" s="78"/>
      <c r="AK1260" s="78"/>
      <c r="AL1260" s="78"/>
      <c r="AM1260" s="78"/>
      <c r="AN1260" s="78"/>
      <c r="AO1260" s="78"/>
      <c r="AP1260" s="78"/>
      <c r="AQ1260" s="78"/>
      <c r="AR1260" s="78"/>
      <c r="AS1260" s="78"/>
      <c r="AT1260" s="78"/>
      <c r="AU1260" s="78"/>
      <c r="AV1260" s="78"/>
      <c r="AW1260" s="78"/>
      <c r="AX1260" s="78"/>
      <c r="AY1260" s="78"/>
      <c r="AZ1260" s="78"/>
      <c r="BA1260" s="78"/>
      <c r="BB1260" s="78"/>
      <c r="BC1260" s="78"/>
      <c r="BD1260" s="78"/>
      <c r="BE1260" s="78"/>
      <c r="BF1260" s="78"/>
      <c r="BG1260" s="78"/>
      <c r="BH1260" s="78"/>
      <c r="BI1260" s="78"/>
      <c r="BJ1260" s="78"/>
      <c r="BK1260" s="78"/>
      <c r="BL1260" s="78"/>
      <c r="BM1260" s="78"/>
      <c r="BN1260" s="78"/>
      <c r="BO1260" s="78"/>
      <c r="BP1260" s="78"/>
      <c r="BQ1260" s="78"/>
      <c r="BR1260" s="78"/>
      <c r="BS1260" s="78"/>
      <c r="BT1260" s="78"/>
      <c r="BU1260" s="78"/>
      <c r="BV1260" s="78"/>
      <c r="BW1260" s="78"/>
      <c r="BX1260" s="78"/>
      <c r="BY1260" s="78"/>
      <c r="BZ1260" s="78"/>
      <c r="CA1260" s="78"/>
      <c r="CB1260" s="78"/>
      <c r="CC1260" s="78"/>
      <c r="CD1260" s="78"/>
      <c r="CE1260" s="78"/>
      <c r="CF1260" s="78"/>
      <c r="CG1260" s="78"/>
      <c r="CH1260" s="78"/>
      <c r="CI1260" s="78"/>
      <c r="CJ1260" s="78"/>
      <c r="CK1260" s="78"/>
      <c r="CL1260" s="78"/>
      <c r="CM1260" s="78"/>
      <c r="CN1260" s="78"/>
      <c r="CO1260" s="78"/>
      <c r="CP1260" s="78"/>
      <c r="CQ1260" s="78"/>
      <c r="CR1260" s="78"/>
      <c r="CS1260" s="78"/>
      <c r="CT1260" s="78"/>
      <c r="CU1260" s="78"/>
      <c r="CV1260" s="78"/>
      <c r="CW1260" s="78"/>
      <c r="CX1260" s="78"/>
      <c r="CY1260" s="78"/>
      <c r="CZ1260" s="78"/>
      <c r="DA1260" s="78"/>
      <c r="DB1260" s="78"/>
      <c r="DC1260" s="78"/>
      <c r="DD1260" s="78"/>
      <c r="DE1260" s="78"/>
      <c r="DF1260" s="78"/>
      <c r="DG1260" s="78"/>
      <c r="DH1260" s="78"/>
      <c r="DI1260" s="78"/>
      <c r="DJ1260" s="78"/>
      <c r="DK1260" s="78"/>
      <c r="DL1260" s="78"/>
      <c r="DM1260" s="78"/>
    </row>
    <row r="1261" spans="1:117" ht="15">
      <c r="A1261" s="17">
        <v>41178</v>
      </c>
      <c r="B1261" s="18" t="s">
        <v>2179</v>
      </c>
      <c r="C1261" s="18" t="s">
        <v>2180</v>
      </c>
      <c r="D1261" s="37">
        <v>48150</v>
      </c>
      <c r="E1261" s="37">
        <v>48150</v>
      </c>
      <c r="F1261" s="78"/>
      <c r="G1261" s="78"/>
      <c r="H1261" s="78"/>
      <c r="I1261" s="78"/>
      <c r="J1261" s="78"/>
      <c r="K1261" s="78"/>
      <c r="L1261" s="78"/>
      <c r="M1261" s="78"/>
      <c r="N1261" s="78"/>
      <c r="O1261" s="78"/>
      <c r="P1261" s="78"/>
      <c r="Q1261" s="78"/>
      <c r="R1261" s="78"/>
      <c r="S1261" s="78"/>
      <c r="T1261" s="78"/>
      <c r="U1261" s="78"/>
      <c r="V1261" s="78"/>
      <c r="W1261" s="78"/>
      <c r="X1261" s="78"/>
      <c r="Y1261" s="78"/>
      <c r="Z1261" s="78"/>
      <c r="AA1261" s="78"/>
      <c r="AB1261" s="78"/>
      <c r="AC1261" s="78"/>
      <c r="AD1261" s="78"/>
      <c r="AE1261" s="78"/>
      <c r="AF1261" s="78"/>
      <c r="AG1261" s="78"/>
      <c r="AH1261" s="78"/>
      <c r="AI1261" s="78"/>
      <c r="AJ1261" s="78"/>
      <c r="AK1261" s="78"/>
      <c r="AL1261" s="78"/>
      <c r="AM1261" s="78"/>
      <c r="AN1261" s="78"/>
      <c r="AO1261" s="78"/>
      <c r="AP1261" s="78"/>
      <c r="AQ1261" s="78"/>
      <c r="AR1261" s="78"/>
      <c r="AS1261" s="78"/>
      <c r="AT1261" s="78"/>
      <c r="AU1261" s="78"/>
      <c r="AV1261" s="78"/>
      <c r="AW1261" s="78"/>
      <c r="AX1261" s="78"/>
      <c r="AY1261" s="78"/>
      <c r="AZ1261" s="78"/>
      <c r="BA1261" s="78"/>
      <c r="BB1261" s="78"/>
      <c r="BC1261" s="78"/>
      <c r="BD1261" s="78"/>
      <c r="BE1261" s="78"/>
      <c r="BF1261" s="78"/>
      <c r="BG1261" s="78"/>
      <c r="BH1261" s="78"/>
      <c r="BI1261" s="78"/>
      <c r="BJ1261" s="78"/>
      <c r="BK1261" s="78"/>
      <c r="BL1261" s="78"/>
      <c r="BM1261" s="78"/>
      <c r="BN1261" s="78"/>
      <c r="BO1261" s="78"/>
      <c r="BP1261" s="78"/>
      <c r="BQ1261" s="78"/>
      <c r="BR1261" s="78"/>
      <c r="BS1261" s="78"/>
      <c r="BT1261" s="78"/>
      <c r="BU1261" s="78"/>
      <c r="BV1261" s="78"/>
      <c r="BW1261" s="78"/>
      <c r="BX1261" s="78"/>
      <c r="BY1261" s="78"/>
      <c r="BZ1261" s="78"/>
      <c r="CA1261" s="78"/>
      <c r="CB1261" s="78"/>
      <c r="CC1261" s="78"/>
      <c r="CD1261" s="78"/>
      <c r="CE1261" s="78"/>
      <c r="CF1261" s="78"/>
      <c r="CG1261" s="78"/>
      <c r="CH1261" s="78"/>
      <c r="CI1261" s="78"/>
      <c r="CJ1261" s="78"/>
      <c r="CK1261" s="78"/>
      <c r="CL1261" s="78"/>
      <c r="CM1261" s="78"/>
      <c r="CN1261" s="78"/>
      <c r="CO1261" s="78"/>
      <c r="CP1261" s="78"/>
      <c r="CQ1261" s="78"/>
      <c r="CR1261" s="78"/>
      <c r="CS1261" s="78"/>
      <c r="CT1261" s="78"/>
      <c r="CU1261" s="78"/>
      <c r="CV1261" s="78"/>
      <c r="CW1261" s="78"/>
      <c r="CX1261" s="78"/>
      <c r="CY1261" s="78"/>
      <c r="CZ1261" s="78"/>
      <c r="DA1261" s="78"/>
      <c r="DB1261" s="78"/>
      <c r="DC1261" s="78"/>
      <c r="DD1261" s="78"/>
      <c r="DE1261" s="78"/>
      <c r="DF1261" s="78"/>
      <c r="DG1261" s="78"/>
      <c r="DH1261" s="78"/>
      <c r="DI1261" s="78"/>
      <c r="DJ1261" s="78"/>
      <c r="DK1261" s="78"/>
      <c r="DL1261" s="78"/>
      <c r="DM1261" s="78"/>
    </row>
    <row r="1262" spans="1:117" ht="15">
      <c r="A1262" s="17">
        <v>43217</v>
      </c>
      <c r="B1262" s="18" t="s">
        <v>2181</v>
      </c>
      <c r="C1262" s="18" t="s">
        <v>2180</v>
      </c>
      <c r="D1262" s="37">
        <v>1839025.78</v>
      </c>
      <c r="E1262" s="37">
        <v>1839025.78</v>
      </c>
      <c r="F1262" s="78"/>
      <c r="G1262" s="78"/>
      <c r="H1262" s="78"/>
      <c r="I1262" s="78"/>
      <c r="J1262" s="78"/>
      <c r="K1262" s="78"/>
      <c r="L1262" s="78"/>
      <c r="M1262" s="78"/>
      <c r="N1262" s="78"/>
      <c r="O1262" s="78"/>
      <c r="P1262" s="78"/>
      <c r="Q1262" s="78"/>
      <c r="R1262" s="78"/>
      <c r="S1262" s="78"/>
      <c r="T1262" s="78"/>
      <c r="U1262" s="78"/>
      <c r="V1262" s="78"/>
      <c r="W1262" s="78"/>
      <c r="X1262" s="78"/>
      <c r="Y1262" s="78"/>
      <c r="Z1262" s="78"/>
      <c r="AA1262" s="78"/>
      <c r="AB1262" s="78"/>
      <c r="AC1262" s="78"/>
      <c r="AD1262" s="78"/>
      <c r="AE1262" s="78"/>
      <c r="AF1262" s="78"/>
      <c r="AG1262" s="78"/>
      <c r="AH1262" s="78"/>
      <c r="AI1262" s="78"/>
      <c r="AJ1262" s="78"/>
      <c r="AK1262" s="78"/>
      <c r="AL1262" s="78"/>
      <c r="AM1262" s="78"/>
      <c r="AN1262" s="78"/>
      <c r="AO1262" s="78"/>
      <c r="AP1262" s="78"/>
      <c r="AQ1262" s="78"/>
      <c r="AR1262" s="78"/>
      <c r="AS1262" s="78"/>
      <c r="AT1262" s="78"/>
      <c r="AU1262" s="78"/>
      <c r="AV1262" s="78"/>
      <c r="AW1262" s="78"/>
      <c r="AX1262" s="78"/>
      <c r="AY1262" s="78"/>
      <c r="AZ1262" s="78"/>
      <c r="BA1262" s="78"/>
      <c r="BB1262" s="78"/>
      <c r="BC1262" s="78"/>
      <c r="BD1262" s="78"/>
      <c r="BE1262" s="78"/>
      <c r="BF1262" s="78"/>
      <c r="BG1262" s="78"/>
      <c r="BH1262" s="78"/>
      <c r="BI1262" s="78"/>
      <c r="BJ1262" s="78"/>
      <c r="BK1262" s="78"/>
      <c r="BL1262" s="78"/>
      <c r="BM1262" s="78"/>
      <c r="BN1262" s="78"/>
      <c r="BO1262" s="78"/>
      <c r="BP1262" s="78"/>
      <c r="BQ1262" s="78"/>
      <c r="BR1262" s="78"/>
      <c r="BS1262" s="78"/>
      <c r="BT1262" s="78"/>
      <c r="BU1262" s="78"/>
      <c r="BV1262" s="78"/>
      <c r="BW1262" s="78"/>
      <c r="BX1262" s="78"/>
      <c r="BY1262" s="78"/>
      <c r="BZ1262" s="78"/>
      <c r="CA1262" s="78"/>
      <c r="CB1262" s="78"/>
      <c r="CC1262" s="78"/>
      <c r="CD1262" s="78"/>
      <c r="CE1262" s="78"/>
      <c r="CF1262" s="78"/>
      <c r="CG1262" s="78"/>
      <c r="CH1262" s="78"/>
      <c r="CI1262" s="78"/>
      <c r="CJ1262" s="78"/>
      <c r="CK1262" s="78"/>
      <c r="CL1262" s="78"/>
      <c r="CM1262" s="78"/>
      <c r="CN1262" s="78"/>
      <c r="CO1262" s="78"/>
      <c r="CP1262" s="78"/>
      <c r="CQ1262" s="78"/>
      <c r="CR1262" s="78"/>
      <c r="CS1262" s="78"/>
      <c r="CT1262" s="78"/>
      <c r="CU1262" s="78"/>
      <c r="CV1262" s="78"/>
      <c r="CW1262" s="78"/>
      <c r="CX1262" s="78"/>
      <c r="CY1262" s="78"/>
      <c r="CZ1262" s="78"/>
      <c r="DA1262" s="78"/>
      <c r="DB1262" s="78"/>
      <c r="DC1262" s="78"/>
      <c r="DD1262" s="78"/>
      <c r="DE1262" s="78"/>
      <c r="DF1262" s="78"/>
      <c r="DG1262" s="78"/>
      <c r="DH1262" s="78"/>
      <c r="DI1262" s="78"/>
      <c r="DJ1262" s="78"/>
      <c r="DK1262" s="78"/>
      <c r="DL1262" s="78"/>
      <c r="DM1262" s="78"/>
    </row>
    <row r="1263" spans="1:117" ht="15">
      <c r="A1263" s="17">
        <v>44300</v>
      </c>
      <c r="B1263" s="18" t="s">
        <v>2182</v>
      </c>
      <c r="C1263" s="18" t="s">
        <v>2183</v>
      </c>
      <c r="D1263" s="37">
        <v>83378</v>
      </c>
      <c r="E1263" s="37">
        <v>39707</v>
      </c>
      <c r="F1263" s="78"/>
      <c r="G1263" s="78"/>
      <c r="H1263" s="78"/>
      <c r="I1263" s="78"/>
      <c r="J1263" s="78"/>
      <c r="K1263" s="78"/>
      <c r="L1263" s="78"/>
      <c r="M1263" s="78"/>
      <c r="N1263" s="78"/>
      <c r="O1263" s="78"/>
      <c r="P1263" s="78"/>
      <c r="Q1263" s="78"/>
      <c r="R1263" s="78"/>
      <c r="S1263" s="78"/>
      <c r="T1263" s="78"/>
      <c r="U1263" s="78"/>
      <c r="V1263" s="78"/>
      <c r="W1263" s="78"/>
      <c r="X1263" s="78"/>
      <c r="Y1263" s="78"/>
      <c r="Z1263" s="78"/>
      <c r="AA1263" s="78"/>
      <c r="AB1263" s="78"/>
      <c r="AC1263" s="78"/>
      <c r="AD1263" s="78"/>
      <c r="AE1263" s="78"/>
      <c r="AF1263" s="78"/>
      <c r="AG1263" s="78"/>
      <c r="AH1263" s="78"/>
      <c r="AI1263" s="78"/>
      <c r="AJ1263" s="78"/>
      <c r="AK1263" s="78"/>
      <c r="AL1263" s="78"/>
      <c r="AM1263" s="78"/>
      <c r="AN1263" s="78"/>
      <c r="AO1263" s="78"/>
      <c r="AP1263" s="78"/>
      <c r="AQ1263" s="78"/>
      <c r="AR1263" s="78"/>
      <c r="AS1263" s="78"/>
      <c r="AT1263" s="78"/>
      <c r="AU1263" s="78"/>
      <c r="AV1263" s="78"/>
      <c r="AW1263" s="78"/>
      <c r="AX1263" s="78"/>
      <c r="AY1263" s="78"/>
      <c r="AZ1263" s="78"/>
      <c r="BA1263" s="78"/>
      <c r="BB1263" s="78"/>
      <c r="BC1263" s="78"/>
      <c r="BD1263" s="78"/>
      <c r="BE1263" s="78"/>
      <c r="BF1263" s="78"/>
      <c r="BG1263" s="78"/>
      <c r="BH1263" s="78"/>
      <c r="BI1263" s="78"/>
      <c r="BJ1263" s="78"/>
      <c r="BK1263" s="78"/>
      <c r="BL1263" s="78"/>
      <c r="BM1263" s="78"/>
      <c r="BN1263" s="78"/>
      <c r="BO1263" s="78"/>
      <c r="BP1263" s="78"/>
      <c r="BQ1263" s="78"/>
      <c r="BR1263" s="78"/>
      <c r="BS1263" s="78"/>
      <c r="BT1263" s="78"/>
      <c r="BU1263" s="78"/>
      <c r="BV1263" s="78"/>
      <c r="BW1263" s="78"/>
      <c r="BX1263" s="78"/>
      <c r="BY1263" s="78"/>
      <c r="BZ1263" s="78"/>
      <c r="CA1263" s="78"/>
      <c r="CB1263" s="78"/>
      <c r="CC1263" s="78"/>
      <c r="CD1263" s="78"/>
      <c r="CE1263" s="78"/>
      <c r="CF1263" s="78"/>
      <c r="CG1263" s="78"/>
      <c r="CH1263" s="78"/>
      <c r="CI1263" s="78"/>
      <c r="CJ1263" s="78"/>
      <c r="CK1263" s="78"/>
      <c r="CL1263" s="78"/>
      <c r="CM1263" s="78"/>
      <c r="CN1263" s="78"/>
      <c r="CO1263" s="78"/>
      <c r="CP1263" s="78"/>
      <c r="CQ1263" s="78"/>
      <c r="CR1263" s="78"/>
      <c r="CS1263" s="78"/>
      <c r="CT1263" s="78"/>
      <c r="CU1263" s="78"/>
      <c r="CV1263" s="78"/>
      <c r="CW1263" s="78"/>
      <c r="CX1263" s="78"/>
      <c r="CY1263" s="78"/>
      <c r="CZ1263" s="78"/>
      <c r="DA1263" s="78"/>
      <c r="DB1263" s="78"/>
      <c r="DC1263" s="78"/>
      <c r="DD1263" s="78"/>
      <c r="DE1263" s="78"/>
      <c r="DF1263" s="78"/>
      <c r="DG1263" s="78"/>
      <c r="DH1263" s="78"/>
      <c r="DI1263" s="78"/>
      <c r="DJ1263" s="78"/>
      <c r="DK1263" s="78"/>
      <c r="DL1263" s="78"/>
      <c r="DM1263" s="78"/>
    </row>
    <row r="1264" spans="1:117" s="1" customFormat="1" ht="15">
      <c r="A1264" s="95">
        <v>44715</v>
      </c>
      <c r="B1264" s="96" t="s">
        <v>2184</v>
      </c>
      <c r="C1264" s="96" t="s">
        <v>2185</v>
      </c>
      <c r="D1264" s="128">
        <v>609194.74</v>
      </c>
      <c r="E1264" s="128">
        <v>363527.14</v>
      </c>
      <c r="F1264" s="78"/>
      <c r="G1264" s="78"/>
      <c r="H1264" s="78"/>
      <c r="I1264" s="78"/>
      <c r="J1264" s="78"/>
      <c r="K1264" s="78"/>
      <c r="L1264" s="78"/>
      <c r="M1264" s="78"/>
      <c r="N1264" s="78"/>
      <c r="O1264" s="78"/>
      <c r="P1264" s="78"/>
      <c r="Q1264" s="78"/>
      <c r="R1264" s="78"/>
      <c r="S1264" s="78"/>
      <c r="T1264" s="78"/>
      <c r="U1264" s="78"/>
      <c r="V1264" s="78"/>
      <c r="W1264" s="78"/>
      <c r="X1264" s="78"/>
      <c r="Y1264" s="78"/>
      <c r="Z1264" s="78"/>
      <c r="AA1264" s="78"/>
      <c r="AB1264" s="78"/>
      <c r="AC1264" s="78"/>
      <c r="AD1264" s="78"/>
      <c r="AE1264" s="78"/>
      <c r="AF1264" s="78"/>
      <c r="AG1264" s="78"/>
      <c r="AH1264" s="78"/>
      <c r="AI1264" s="78"/>
      <c r="AJ1264" s="78"/>
      <c r="AK1264" s="78"/>
      <c r="AL1264" s="78"/>
      <c r="AM1264" s="78"/>
      <c r="AN1264" s="78"/>
      <c r="AO1264" s="78"/>
      <c r="AP1264" s="78"/>
      <c r="AQ1264" s="78"/>
      <c r="AR1264" s="78"/>
      <c r="AS1264" s="78"/>
      <c r="AT1264" s="78"/>
      <c r="AU1264" s="78"/>
      <c r="AV1264" s="78"/>
      <c r="AW1264" s="78"/>
      <c r="AX1264" s="78"/>
      <c r="AY1264" s="78"/>
      <c r="AZ1264" s="78"/>
      <c r="BA1264" s="78"/>
      <c r="BB1264" s="78"/>
      <c r="BC1264" s="78"/>
      <c r="BD1264" s="78"/>
      <c r="BE1264" s="78"/>
      <c r="BF1264" s="78"/>
      <c r="BG1264" s="78"/>
      <c r="BH1264" s="78"/>
      <c r="BI1264" s="78"/>
      <c r="BJ1264" s="78"/>
      <c r="BK1264" s="78"/>
      <c r="BL1264" s="78"/>
      <c r="BM1264" s="78"/>
      <c r="BN1264" s="78"/>
      <c r="BO1264" s="78"/>
      <c r="BP1264" s="78"/>
      <c r="BQ1264" s="78"/>
      <c r="BR1264" s="78"/>
      <c r="BS1264" s="78"/>
      <c r="BT1264" s="78"/>
      <c r="BU1264" s="78"/>
      <c r="BV1264" s="78"/>
      <c r="BW1264" s="78"/>
      <c r="BX1264" s="78"/>
      <c r="BY1264" s="78"/>
      <c r="BZ1264" s="78"/>
      <c r="CA1264" s="78"/>
      <c r="CB1264" s="78"/>
      <c r="CC1264" s="78"/>
      <c r="CD1264" s="78"/>
      <c r="CE1264" s="78"/>
      <c r="CF1264" s="78"/>
      <c r="CG1264" s="78"/>
      <c r="CH1264" s="78"/>
      <c r="CI1264" s="78"/>
      <c r="CJ1264" s="78"/>
      <c r="CK1264" s="78"/>
      <c r="CL1264" s="78"/>
      <c r="CM1264" s="78"/>
      <c r="CN1264" s="78"/>
      <c r="CO1264" s="78"/>
      <c r="CP1264" s="78"/>
      <c r="CQ1264" s="78"/>
      <c r="CR1264" s="78"/>
      <c r="CS1264" s="78"/>
      <c r="CT1264" s="78"/>
      <c r="CU1264" s="78"/>
      <c r="CV1264" s="78"/>
      <c r="CW1264" s="78"/>
      <c r="CX1264" s="78"/>
      <c r="CY1264" s="78"/>
      <c r="CZ1264" s="78"/>
      <c r="DA1264" s="78"/>
      <c r="DB1264" s="78"/>
      <c r="DC1264" s="78"/>
      <c r="DD1264" s="78"/>
      <c r="DE1264" s="78"/>
      <c r="DF1264" s="78"/>
      <c r="DG1264" s="78"/>
      <c r="DH1264" s="78"/>
      <c r="DI1264" s="78"/>
      <c r="DJ1264" s="78"/>
      <c r="DK1264" s="78"/>
      <c r="DL1264" s="78"/>
      <c r="DM1264" s="78"/>
    </row>
    <row r="1265" spans="1:117" s="1" customFormat="1" ht="15">
      <c r="A1265" s="95">
        <v>43545</v>
      </c>
      <c r="B1265" s="96" t="s">
        <v>2186</v>
      </c>
      <c r="C1265" s="97" t="s">
        <v>2187</v>
      </c>
      <c r="D1265" s="98">
        <v>888040</v>
      </c>
      <c r="E1265" s="92">
        <v>888040</v>
      </c>
      <c r="F1265" s="78"/>
      <c r="G1265" s="78"/>
      <c r="H1265" s="78"/>
      <c r="I1265" s="78"/>
      <c r="J1265" s="78"/>
      <c r="K1265" s="78"/>
      <c r="L1265" s="78"/>
      <c r="M1265" s="78"/>
      <c r="N1265" s="78"/>
      <c r="O1265" s="78"/>
      <c r="P1265" s="78"/>
      <c r="Q1265" s="78"/>
      <c r="R1265" s="78"/>
      <c r="S1265" s="78"/>
      <c r="T1265" s="78"/>
      <c r="U1265" s="78"/>
      <c r="V1265" s="78"/>
      <c r="W1265" s="78"/>
      <c r="X1265" s="78"/>
      <c r="Y1265" s="78"/>
      <c r="Z1265" s="78"/>
      <c r="AA1265" s="78"/>
      <c r="AB1265" s="78"/>
      <c r="AC1265" s="78"/>
      <c r="AD1265" s="78"/>
      <c r="AE1265" s="78"/>
      <c r="AF1265" s="78"/>
      <c r="AG1265" s="78"/>
      <c r="AH1265" s="78"/>
      <c r="AI1265" s="78"/>
      <c r="AJ1265" s="78"/>
      <c r="AK1265" s="78"/>
      <c r="AL1265" s="78"/>
      <c r="AM1265" s="78"/>
      <c r="AN1265" s="78"/>
      <c r="AO1265" s="78"/>
      <c r="AP1265" s="78"/>
      <c r="AQ1265" s="78"/>
      <c r="AR1265" s="78"/>
      <c r="AS1265" s="78"/>
      <c r="AT1265" s="78"/>
      <c r="AU1265" s="78"/>
      <c r="AV1265" s="78"/>
      <c r="AW1265" s="78"/>
      <c r="AX1265" s="78"/>
      <c r="AY1265" s="78"/>
      <c r="AZ1265" s="78"/>
      <c r="BA1265" s="78"/>
      <c r="BB1265" s="78"/>
      <c r="BC1265" s="78"/>
      <c r="BD1265" s="78"/>
      <c r="BE1265" s="78"/>
      <c r="BF1265" s="78"/>
      <c r="BG1265" s="78"/>
      <c r="BH1265" s="78"/>
      <c r="BI1265" s="78"/>
      <c r="BJ1265" s="78"/>
      <c r="BK1265" s="78"/>
      <c r="BL1265" s="78"/>
      <c r="BM1265" s="78"/>
      <c r="BN1265" s="78"/>
      <c r="BO1265" s="78"/>
      <c r="BP1265" s="78"/>
      <c r="BQ1265" s="78"/>
      <c r="BR1265" s="78"/>
      <c r="BS1265" s="78"/>
      <c r="BT1265" s="78"/>
      <c r="BU1265" s="78"/>
      <c r="BV1265" s="78"/>
      <c r="BW1265" s="78"/>
      <c r="BX1265" s="78"/>
      <c r="BY1265" s="78"/>
      <c r="BZ1265" s="78"/>
      <c r="CA1265" s="78"/>
      <c r="CB1265" s="78"/>
      <c r="CC1265" s="78"/>
      <c r="CD1265" s="78"/>
      <c r="CE1265" s="78"/>
      <c r="CF1265" s="78"/>
      <c r="CG1265" s="78"/>
      <c r="CH1265" s="78"/>
      <c r="CI1265" s="78"/>
      <c r="CJ1265" s="78"/>
      <c r="CK1265" s="78"/>
      <c r="CL1265" s="78"/>
      <c r="CM1265" s="78"/>
      <c r="CN1265" s="78"/>
      <c r="CO1265" s="78"/>
      <c r="CP1265" s="78"/>
      <c r="CQ1265" s="78"/>
      <c r="CR1265" s="78"/>
      <c r="CS1265" s="78"/>
      <c r="CT1265" s="78"/>
      <c r="CU1265" s="78"/>
      <c r="CV1265" s="78"/>
      <c r="CW1265" s="78"/>
      <c r="CX1265" s="78"/>
      <c r="CY1265" s="78"/>
      <c r="CZ1265" s="78"/>
      <c r="DA1265" s="78"/>
      <c r="DB1265" s="78"/>
      <c r="DC1265" s="78"/>
      <c r="DD1265" s="78"/>
      <c r="DE1265" s="78"/>
      <c r="DF1265" s="78"/>
      <c r="DG1265" s="78"/>
      <c r="DH1265" s="78"/>
      <c r="DI1265" s="78"/>
      <c r="DJ1265" s="78"/>
      <c r="DK1265" s="78"/>
      <c r="DL1265" s="78"/>
      <c r="DM1265" s="78"/>
    </row>
    <row r="1266" spans="1:117" s="1" customFormat="1" ht="15">
      <c r="A1266" s="34">
        <v>44343</v>
      </c>
      <c r="B1266" s="35" t="s">
        <v>2188</v>
      </c>
      <c r="C1266" s="35" t="s">
        <v>2189</v>
      </c>
      <c r="D1266" s="36">
        <v>651122</v>
      </c>
      <c r="E1266" s="36">
        <v>651122</v>
      </c>
      <c r="F1266" s="78"/>
      <c r="G1266" s="78"/>
      <c r="H1266" s="78"/>
      <c r="I1266" s="78"/>
      <c r="J1266" s="78"/>
      <c r="K1266" s="78"/>
      <c r="L1266" s="78"/>
      <c r="M1266" s="78"/>
      <c r="N1266" s="78"/>
      <c r="O1266" s="78"/>
      <c r="P1266" s="78"/>
      <c r="Q1266" s="78"/>
      <c r="R1266" s="78"/>
      <c r="S1266" s="78"/>
      <c r="T1266" s="78"/>
      <c r="U1266" s="78"/>
      <c r="V1266" s="78"/>
      <c r="W1266" s="78"/>
      <c r="X1266" s="78"/>
      <c r="Y1266" s="78"/>
      <c r="Z1266" s="78"/>
      <c r="AA1266" s="78"/>
      <c r="AB1266" s="78"/>
      <c r="AC1266" s="78"/>
      <c r="AD1266" s="78"/>
      <c r="AE1266" s="78"/>
      <c r="AF1266" s="78"/>
      <c r="AG1266" s="78"/>
      <c r="AH1266" s="78"/>
      <c r="AI1266" s="78"/>
      <c r="AJ1266" s="78"/>
      <c r="AK1266" s="78"/>
      <c r="AL1266" s="78"/>
      <c r="AM1266" s="78"/>
      <c r="AN1266" s="78"/>
      <c r="AO1266" s="78"/>
      <c r="AP1266" s="78"/>
      <c r="AQ1266" s="78"/>
      <c r="AR1266" s="78"/>
      <c r="AS1266" s="78"/>
      <c r="AT1266" s="78"/>
      <c r="AU1266" s="78"/>
      <c r="AV1266" s="78"/>
      <c r="AW1266" s="78"/>
      <c r="AX1266" s="78"/>
      <c r="AY1266" s="78"/>
      <c r="AZ1266" s="78"/>
      <c r="BA1266" s="78"/>
      <c r="BB1266" s="78"/>
      <c r="BC1266" s="78"/>
      <c r="BD1266" s="78"/>
      <c r="BE1266" s="78"/>
      <c r="BF1266" s="78"/>
      <c r="BG1266" s="78"/>
      <c r="BH1266" s="78"/>
      <c r="BI1266" s="78"/>
      <c r="BJ1266" s="78"/>
      <c r="BK1266" s="78"/>
      <c r="BL1266" s="78"/>
      <c r="BM1266" s="78"/>
      <c r="BN1266" s="78"/>
      <c r="BO1266" s="78"/>
      <c r="BP1266" s="78"/>
      <c r="BQ1266" s="78"/>
      <c r="BR1266" s="78"/>
      <c r="BS1266" s="78"/>
      <c r="BT1266" s="78"/>
      <c r="BU1266" s="78"/>
      <c r="BV1266" s="78"/>
      <c r="BW1266" s="78"/>
      <c r="BX1266" s="78"/>
      <c r="BY1266" s="78"/>
      <c r="BZ1266" s="78"/>
      <c r="CA1266" s="78"/>
      <c r="CB1266" s="78"/>
      <c r="CC1266" s="78"/>
      <c r="CD1266" s="78"/>
      <c r="CE1266" s="78"/>
      <c r="CF1266" s="78"/>
      <c r="CG1266" s="78"/>
      <c r="CH1266" s="78"/>
      <c r="CI1266" s="78"/>
      <c r="CJ1266" s="78"/>
      <c r="CK1266" s="78"/>
      <c r="CL1266" s="78"/>
      <c r="CM1266" s="78"/>
      <c r="CN1266" s="78"/>
      <c r="CO1266" s="78"/>
      <c r="CP1266" s="78"/>
      <c r="CQ1266" s="78"/>
      <c r="CR1266" s="78"/>
      <c r="CS1266" s="78"/>
      <c r="CT1266" s="78"/>
      <c r="CU1266" s="78"/>
      <c r="CV1266" s="78"/>
      <c r="CW1266" s="78"/>
      <c r="CX1266" s="78"/>
      <c r="CY1266" s="78"/>
      <c r="CZ1266" s="78"/>
      <c r="DA1266" s="78"/>
      <c r="DB1266" s="78"/>
      <c r="DC1266" s="78"/>
      <c r="DD1266" s="78"/>
      <c r="DE1266" s="78"/>
      <c r="DF1266" s="78"/>
      <c r="DG1266" s="78"/>
      <c r="DH1266" s="78"/>
      <c r="DI1266" s="78"/>
      <c r="DJ1266" s="78"/>
      <c r="DK1266" s="78"/>
      <c r="DL1266" s="78"/>
      <c r="DM1266" s="78"/>
    </row>
    <row r="1267" spans="1:117" s="1" customFormat="1" ht="15">
      <c r="A1267" s="93">
        <v>44455</v>
      </c>
      <c r="B1267" s="35" t="s">
        <v>2190</v>
      </c>
      <c r="C1267" s="35" t="s">
        <v>2189</v>
      </c>
      <c r="D1267" s="36">
        <v>916821</v>
      </c>
      <c r="E1267" s="36">
        <v>916821</v>
      </c>
      <c r="F1267" s="78"/>
      <c r="G1267" s="78"/>
      <c r="H1267" s="78"/>
      <c r="I1267" s="78"/>
      <c r="J1267" s="78"/>
      <c r="K1267" s="78"/>
      <c r="L1267" s="78"/>
      <c r="M1267" s="78"/>
      <c r="N1267" s="78"/>
      <c r="O1267" s="78"/>
      <c r="P1267" s="78"/>
      <c r="Q1267" s="78"/>
      <c r="R1267" s="78"/>
      <c r="S1267" s="78"/>
      <c r="T1267" s="78"/>
      <c r="U1267" s="78"/>
      <c r="V1267" s="78"/>
      <c r="W1267" s="78"/>
      <c r="X1267" s="78"/>
      <c r="Y1267" s="78"/>
      <c r="Z1267" s="78"/>
      <c r="AA1267" s="78"/>
      <c r="AB1267" s="78"/>
      <c r="AC1267" s="78"/>
      <c r="AD1267" s="78"/>
      <c r="AE1267" s="78"/>
      <c r="AF1267" s="78"/>
      <c r="AG1267" s="78"/>
      <c r="AH1267" s="78"/>
      <c r="AI1267" s="78"/>
      <c r="AJ1267" s="78"/>
      <c r="AK1267" s="78"/>
      <c r="AL1267" s="78"/>
      <c r="AM1267" s="78"/>
      <c r="AN1267" s="78"/>
      <c r="AO1267" s="78"/>
      <c r="AP1267" s="78"/>
      <c r="AQ1267" s="78"/>
      <c r="AR1267" s="78"/>
      <c r="AS1267" s="78"/>
      <c r="AT1267" s="78"/>
      <c r="AU1267" s="78"/>
      <c r="AV1267" s="78"/>
      <c r="AW1267" s="78"/>
      <c r="AX1267" s="78"/>
      <c r="AY1267" s="78"/>
      <c r="AZ1267" s="78"/>
      <c r="BA1267" s="78"/>
      <c r="BB1267" s="78"/>
      <c r="BC1267" s="78"/>
      <c r="BD1267" s="78"/>
      <c r="BE1267" s="78"/>
      <c r="BF1267" s="78"/>
      <c r="BG1267" s="78"/>
      <c r="BH1267" s="78"/>
      <c r="BI1267" s="78"/>
      <c r="BJ1267" s="78"/>
      <c r="BK1267" s="78"/>
      <c r="BL1267" s="78"/>
      <c r="BM1267" s="78"/>
      <c r="BN1267" s="78"/>
      <c r="BO1267" s="78"/>
      <c r="BP1267" s="78"/>
      <c r="BQ1267" s="78"/>
      <c r="BR1267" s="78"/>
      <c r="BS1267" s="78"/>
      <c r="BT1267" s="78"/>
      <c r="BU1267" s="78"/>
      <c r="BV1267" s="78"/>
      <c r="BW1267" s="78"/>
      <c r="BX1267" s="78"/>
      <c r="BY1267" s="78"/>
      <c r="BZ1267" s="78"/>
      <c r="CA1267" s="78"/>
      <c r="CB1267" s="78"/>
      <c r="CC1267" s="78"/>
      <c r="CD1267" s="78"/>
      <c r="CE1267" s="78"/>
      <c r="CF1267" s="78"/>
      <c r="CG1267" s="78"/>
      <c r="CH1267" s="78"/>
      <c r="CI1267" s="78"/>
      <c r="CJ1267" s="78"/>
      <c r="CK1267" s="78"/>
      <c r="CL1267" s="78"/>
      <c r="CM1267" s="78"/>
      <c r="CN1267" s="78"/>
      <c r="CO1267" s="78"/>
      <c r="CP1267" s="78"/>
      <c r="CQ1267" s="78"/>
      <c r="CR1267" s="78"/>
      <c r="CS1267" s="78"/>
      <c r="CT1267" s="78"/>
      <c r="CU1267" s="78"/>
      <c r="CV1267" s="78"/>
      <c r="CW1267" s="78"/>
      <c r="CX1267" s="78"/>
      <c r="CY1267" s="78"/>
      <c r="CZ1267" s="78"/>
      <c r="DA1267" s="78"/>
      <c r="DB1267" s="78"/>
      <c r="DC1267" s="78"/>
      <c r="DD1267" s="78"/>
      <c r="DE1267" s="78"/>
      <c r="DF1267" s="78"/>
      <c r="DG1267" s="78"/>
      <c r="DH1267" s="78"/>
      <c r="DI1267" s="78"/>
      <c r="DJ1267" s="78"/>
      <c r="DK1267" s="78"/>
      <c r="DL1267" s="78"/>
      <c r="DM1267" s="78"/>
    </row>
    <row r="1268" spans="1:117" s="1" customFormat="1" ht="15">
      <c r="A1268" s="34">
        <v>44777</v>
      </c>
      <c r="B1268" s="35" t="s">
        <v>2191</v>
      </c>
      <c r="C1268" s="35" t="s">
        <v>2189</v>
      </c>
      <c r="D1268" s="103">
        <v>2254990.39</v>
      </c>
      <c r="E1268" s="103">
        <v>2254990.39</v>
      </c>
      <c r="F1268" s="78"/>
      <c r="G1268" s="78"/>
      <c r="H1268" s="78"/>
      <c r="I1268" s="78"/>
      <c r="J1268" s="78"/>
      <c r="K1268" s="78"/>
      <c r="L1268" s="78"/>
      <c r="M1268" s="78"/>
      <c r="N1268" s="78"/>
      <c r="O1268" s="78"/>
      <c r="P1268" s="78"/>
      <c r="Q1268" s="78"/>
      <c r="R1268" s="78"/>
      <c r="S1268" s="78"/>
      <c r="T1268" s="78"/>
      <c r="U1268" s="78"/>
      <c r="V1268" s="78"/>
      <c r="W1268" s="78"/>
      <c r="X1268" s="78"/>
      <c r="Y1268" s="78"/>
      <c r="Z1268" s="78"/>
      <c r="AA1268" s="78"/>
      <c r="AB1268" s="78"/>
      <c r="AC1268" s="78"/>
      <c r="AD1268" s="78"/>
      <c r="AE1268" s="78"/>
      <c r="AF1268" s="78"/>
      <c r="AG1268" s="78"/>
      <c r="AH1268" s="78"/>
      <c r="AI1268" s="78"/>
      <c r="AJ1268" s="78"/>
      <c r="AK1268" s="78"/>
      <c r="AL1268" s="78"/>
      <c r="AM1268" s="78"/>
      <c r="AN1268" s="78"/>
      <c r="AO1268" s="78"/>
      <c r="AP1268" s="78"/>
      <c r="AQ1268" s="78"/>
      <c r="AR1268" s="78"/>
      <c r="AS1268" s="78"/>
      <c r="AT1268" s="78"/>
      <c r="AU1268" s="78"/>
      <c r="AV1268" s="78"/>
      <c r="AW1268" s="78"/>
      <c r="AX1268" s="78"/>
      <c r="AY1268" s="78"/>
      <c r="AZ1268" s="78"/>
      <c r="BA1268" s="78"/>
      <c r="BB1268" s="78"/>
      <c r="BC1268" s="78"/>
      <c r="BD1268" s="78"/>
      <c r="BE1268" s="78"/>
      <c r="BF1268" s="78"/>
      <c r="BG1268" s="78"/>
      <c r="BH1268" s="78"/>
      <c r="BI1268" s="78"/>
      <c r="BJ1268" s="78"/>
      <c r="BK1268" s="78"/>
      <c r="BL1268" s="78"/>
      <c r="BM1268" s="78"/>
      <c r="BN1268" s="78"/>
      <c r="BO1268" s="78"/>
      <c r="BP1268" s="78"/>
      <c r="BQ1268" s="78"/>
      <c r="BR1268" s="78"/>
      <c r="BS1268" s="78"/>
      <c r="BT1268" s="78"/>
      <c r="BU1268" s="78"/>
      <c r="BV1268" s="78"/>
      <c r="BW1268" s="78"/>
      <c r="BX1268" s="78"/>
      <c r="BY1268" s="78"/>
      <c r="BZ1268" s="78"/>
      <c r="CA1268" s="78"/>
      <c r="CB1268" s="78"/>
      <c r="CC1268" s="78"/>
      <c r="CD1268" s="78"/>
      <c r="CE1268" s="78"/>
      <c r="CF1268" s="78"/>
      <c r="CG1268" s="78"/>
      <c r="CH1268" s="78"/>
      <c r="CI1268" s="78"/>
      <c r="CJ1268" s="78"/>
      <c r="CK1268" s="78"/>
      <c r="CL1268" s="78"/>
      <c r="CM1268" s="78"/>
      <c r="CN1268" s="78"/>
      <c r="CO1268" s="78"/>
      <c r="CP1268" s="78"/>
      <c r="CQ1268" s="78"/>
      <c r="CR1268" s="78"/>
      <c r="CS1268" s="78"/>
      <c r="CT1268" s="78"/>
      <c r="CU1268" s="78"/>
      <c r="CV1268" s="78"/>
      <c r="CW1268" s="78"/>
      <c r="CX1268" s="78"/>
      <c r="CY1268" s="78"/>
      <c r="CZ1268" s="78"/>
      <c r="DA1268" s="78"/>
      <c r="DB1268" s="78"/>
      <c r="DC1268" s="78"/>
      <c r="DD1268" s="78"/>
      <c r="DE1268" s="78"/>
      <c r="DF1268" s="78"/>
      <c r="DG1268" s="78"/>
      <c r="DH1268" s="78"/>
      <c r="DI1268" s="78"/>
      <c r="DJ1268" s="78"/>
      <c r="DK1268" s="78"/>
      <c r="DL1268" s="78"/>
      <c r="DM1268" s="78"/>
    </row>
    <row r="1269" spans="1:117" s="1" customFormat="1" ht="15">
      <c r="A1269" s="34">
        <v>44075</v>
      </c>
      <c r="B1269" s="35" t="s">
        <v>2192</v>
      </c>
      <c r="C1269" s="35" t="s">
        <v>2193</v>
      </c>
      <c r="D1269" s="36">
        <v>199598</v>
      </c>
      <c r="E1269" s="36">
        <v>199598</v>
      </c>
      <c r="F1269" s="78"/>
      <c r="G1269" s="78"/>
      <c r="H1269" s="78"/>
      <c r="I1269" s="78"/>
      <c r="J1269" s="78"/>
      <c r="K1269" s="78"/>
      <c r="L1269" s="78"/>
      <c r="M1269" s="78"/>
      <c r="N1269" s="78"/>
      <c r="O1269" s="78"/>
      <c r="P1269" s="78"/>
      <c r="Q1269" s="78"/>
      <c r="R1269" s="78"/>
      <c r="S1269" s="78"/>
      <c r="T1269" s="78"/>
      <c r="U1269" s="78"/>
      <c r="V1269" s="78"/>
      <c r="W1269" s="78"/>
      <c r="X1269" s="78"/>
      <c r="Y1269" s="78"/>
      <c r="Z1269" s="78"/>
      <c r="AA1269" s="78"/>
      <c r="AB1269" s="78"/>
      <c r="AC1269" s="78"/>
      <c r="AD1269" s="78"/>
      <c r="AE1269" s="78"/>
      <c r="AF1269" s="78"/>
      <c r="AG1269" s="78"/>
      <c r="AH1269" s="78"/>
      <c r="AI1269" s="78"/>
      <c r="AJ1269" s="78"/>
      <c r="AK1269" s="78"/>
      <c r="AL1269" s="78"/>
      <c r="AM1269" s="78"/>
      <c r="AN1269" s="78"/>
      <c r="AO1269" s="78"/>
      <c r="AP1269" s="78"/>
      <c r="AQ1269" s="78"/>
      <c r="AR1269" s="78"/>
      <c r="AS1269" s="78"/>
      <c r="AT1269" s="78"/>
      <c r="AU1269" s="78"/>
      <c r="AV1269" s="78"/>
      <c r="AW1269" s="78"/>
      <c r="AX1269" s="78"/>
      <c r="AY1269" s="78"/>
      <c r="AZ1269" s="78"/>
      <c r="BA1269" s="78"/>
      <c r="BB1269" s="78"/>
      <c r="BC1269" s="78"/>
      <c r="BD1269" s="78"/>
      <c r="BE1269" s="78"/>
      <c r="BF1269" s="78"/>
      <c r="BG1269" s="78"/>
      <c r="BH1269" s="78"/>
      <c r="BI1269" s="78"/>
      <c r="BJ1269" s="78"/>
      <c r="BK1269" s="78"/>
      <c r="BL1269" s="78"/>
      <c r="BM1269" s="78"/>
      <c r="BN1269" s="78"/>
      <c r="BO1269" s="78"/>
      <c r="BP1269" s="78"/>
      <c r="BQ1269" s="78"/>
      <c r="BR1269" s="78"/>
      <c r="BS1269" s="78"/>
      <c r="BT1269" s="78"/>
      <c r="BU1269" s="78"/>
      <c r="BV1269" s="78"/>
      <c r="BW1269" s="78"/>
      <c r="BX1269" s="78"/>
      <c r="BY1269" s="78"/>
      <c r="BZ1269" s="78"/>
      <c r="CA1269" s="78"/>
      <c r="CB1269" s="78"/>
      <c r="CC1269" s="78"/>
      <c r="CD1269" s="78"/>
      <c r="CE1269" s="78"/>
      <c r="CF1269" s="78"/>
      <c r="CG1269" s="78"/>
      <c r="CH1269" s="78"/>
      <c r="CI1269" s="78"/>
      <c r="CJ1269" s="78"/>
      <c r="CK1269" s="78"/>
      <c r="CL1269" s="78"/>
      <c r="CM1269" s="78"/>
      <c r="CN1269" s="78"/>
      <c r="CO1269" s="78"/>
      <c r="CP1269" s="78"/>
      <c r="CQ1269" s="78"/>
      <c r="CR1269" s="78"/>
      <c r="CS1269" s="78"/>
      <c r="CT1269" s="78"/>
      <c r="CU1269" s="78"/>
      <c r="CV1269" s="78"/>
      <c r="CW1269" s="78"/>
      <c r="CX1269" s="78"/>
      <c r="CY1269" s="78"/>
      <c r="CZ1269" s="78"/>
      <c r="DA1269" s="78"/>
      <c r="DB1269" s="78"/>
      <c r="DC1269" s="78"/>
      <c r="DD1269" s="78"/>
      <c r="DE1269" s="78"/>
      <c r="DF1269" s="78"/>
      <c r="DG1269" s="78"/>
      <c r="DH1269" s="78"/>
      <c r="DI1269" s="78"/>
      <c r="DJ1269" s="78"/>
      <c r="DK1269" s="78"/>
      <c r="DL1269" s="78"/>
      <c r="DM1269" s="78"/>
    </row>
    <row r="1270" spans="1:117" s="1" customFormat="1" ht="15">
      <c r="A1270" s="93">
        <v>44455</v>
      </c>
      <c r="B1270" s="35" t="s">
        <v>2194</v>
      </c>
      <c r="C1270" s="35" t="s">
        <v>2193</v>
      </c>
      <c r="D1270" s="36">
        <v>474207</v>
      </c>
      <c r="E1270" s="36">
        <v>474207</v>
      </c>
      <c r="F1270" s="78"/>
      <c r="G1270" s="78"/>
      <c r="H1270" s="78"/>
      <c r="I1270" s="78"/>
      <c r="J1270" s="78"/>
      <c r="K1270" s="78"/>
      <c r="L1270" s="78"/>
      <c r="M1270" s="78"/>
      <c r="N1270" s="78"/>
      <c r="O1270" s="78"/>
      <c r="P1270" s="78"/>
      <c r="Q1270" s="78"/>
      <c r="R1270" s="78"/>
      <c r="S1270" s="78"/>
      <c r="T1270" s="78"/>
      <c r="U1270" s="78"/>
      <c r="V1270" s="78"/>
      <c r="W1270" s="78"/>
      <c r="X1270" s="78"/>
      <c r="Y1270" s="78"/>
      <c r="Z1270" s="78"/>
      <c r="AA1270" s="78"/>
      <c r="AB1270" s="78"/>
      <c r="AC1270" s="78"/>
      <c r="AD1270" s="78"/>
      <c r="AE1270" s="78"/>
      <c r="AF1270" s="78"/>
      <c r="AG1270" s="78"/>
      <c r="AH1270" s="78"/>
      <c r="AI1270" s="78"/>
      <c r="AJ1270" s="78"/>
      <c r="AK1270" s="78"/>
      <c r="AL1270" s="78"/>
      <c r="AM1270" s="78"/>
      <c r="AN1270" s="78"/>
      <c r="AO1270" s="78"/>
      <c r="AP1270" s="78"/>
      <c r="AQ1270" s="78"/>
      <c r="AR1270" s="78"/>
      <c r="AS1270" s="78"/>
      <c r="AT1270" s="78"/>
      <c r="AU1270" s="78"/>
      <c r="AV1270" s="78"/>
      <c r="AW1270" s="78"/>
      <c r="AX1270" s="78"/>
      <c r="AY1270" s="78"/>
      <c r="AZ1270" s="78"/>
      <c r="BA1270" s="78"/>
      <c r="BB1270" s="78"/>
      <c r="BC1270" s="78"/>
      <c r="BD1270" s="78"/>
      <c r="BE1270" s="78"/>
      <c r="BF1270" s="78"/>
      <c r="BG1270" s="78"/>
      <c r="BH1270" s="78"/>
      <c r="BI1270" s="78"/>
      <c r="BJ1270" s="78"/>
      <c r="BK1270" s="78"/>
      <c r="BL1270" s="78"/>
      <c r="BM1270" s="78"/>
      <c r="BN1270" s="78"/>
      <c r="BO1270" s="78"/>
      <c r="BP1270" s="78"/>
      <c r="BQ1270" s="78"/>
      <c r="BR1270" s="78"/>
      <c r="BS1270" s="78"/>
      <c r="BT1270" s="78"/>
      <c r="BU1270" s="78"/>
      <c r="BV1270" s="78"/>
      <c r="BW1270" s="78"/>
      <c r="BX1270" s="78"/>
      <c r="BY1270" s="78"/>
      <c r="BZ1270" s="78"/>
      <c r="CA1270" s="78"/>
      <c r="CB1270" s="78"/>
      <c r="CC1270" s="78"/>
      <c r="CD1270" s="78"/>
      <c r="CE1270" s="78"/>
      <c r="CF1270" s="78"/>
      <c r="CG1270" s="78"/>
      <c r="CH1270" s="78"/>
      <c r="CI1270" s="78"/>
      <c r="CJ1270" s="78"/>
      <c r="CK1270" s="78"/>
      <c r="CL1270" s="78"/>
      <c r="CM1270" s="78"/>
      <c r="CN1270" s="78"/>
      <c r="CO1270" s="78"/>
      <c r="CP1270" s="78"/>
      <c r="CQ1270" s="78"/>
      <c r="CR1270" s="78"/>
      <c r="CS1270" s="78"/>
      <c r="CT1270" s="78"/>
      <c r="CU1270" s="78"/>
      <c r="CV1270" s="78"/>
      <c r="CW1270" s="78"/>
      <c r="CX1270" s="78"/>
      <c r="CY1270" s="78"/>
      <c r="CZ1270" s="78"/>
      <c r="DA1270" s="78"/>
      <c r="DB1270" s="78"/>
      <c r="DC1270" s="78"/>
      <c r="DD1270" s="78"/>
      <c r="DE1270" s="78"/>
      <c r="DF1270" s="78"/>
      <c r="DG1270" s="78"/>
      <c r="DH1270" s="78"/>
      <c r="DI1270" s="78"/>
      <c r="DJ1270" s="78"/>
      <c r="DK1270" s="78"/>
      <c r="DL1270" s="78"/>
      <c r="DM1270" s="78"/>
    </row>
    <row r="1271" spans="1:117" s="1" customFormat="1" ht="15">
      <c r="A1271" s="34">
        <v>44777</v>
      </c>
      <c r="B1271" s="35" t="s">
        <v>2195</v>
      </c>
      <c r="C1271" s="35" t="s">
        <v>2193</v>
      </c>
      <c r="D1271" s="103">
        <v>282549.15999999997</v>
      </c>
      <c r="E1271" s="103">
        <v>282549.15999999997</v>
      </c>
      <c r="F1271" s="78"/>
      <c r="G1271" s="78"/>
      <c r="H1271" s="78"/>
      <c r="I1271" s="78"/>
      <c r="J1271" s="78"/>
      <c r="K1271" s="78"/>
      <c r="L1271" s="78"/>
      <c r="M1271" s="78"/>
      <c r="N1271" s="78"/>
      <c r="O1271" s="78"/>
      <c r="P1271" s="78"/>
      <c r="Q1271" s="78"/>
      <c r="R1271" s="78"/>
      <c r="S1271" s="78"/>
      <c r="T1271" s="78"/>
      <c r="U1271" s="78"/>
      <c r="V1271" s="78"/>
      <c r="W1271" s="78"/>
      <c r="X1271" s="78"/>
      <c r="Y1271" s="78"/>
      <c r="Z1271" s="78"/>
      <c r="AA1271" s="78"/>
      <c r="AB1271" s="78"/>
      <c r="AC1271" s="78"/>
      <c r="AD1271" s="78"/>
      <c r="AE1271" s="78"/>
      <c r="AF1271" s="78"/>
      <c r="AG1271" s="78"/>
      <c r="AH1271" s="78"/>
      <c r="AI1271" s="78"/>
      <c r="AJ1271" s="78"/>
      <c r="AK1271" s="78"/>
      <c r="AL1271" s="78"/>
      <c r="AM1271" s="78"/>
      <c r="AN1271" s="78"/>
      <c r="AO1271" s="78"/>
      <c r="AP1271" s="78"/>
      <c r="AQ1271" s="78"/>
      <c r="AR1271" s="78"/>
      <c r="AS1271" s="78"/>
      <c r="AT1271" s="78"/>
      <c r="AU1271" s="78"/>
      <c r="AV1271" s="78"/>
      <c r="AW1271" s="78"/>
      <c r="AX1271" s="78"/>
      <c r="AY1271" s="78"/>
      <c r="AZ1271" s="78"/>
      <c r="BA1271" s="78"/>
      <c r="BB1271" s="78"/>
      <c r="BC1271" s="78"/>
      <c r="BD1271" s="78"/>
      <c r="BE1271" s="78"/>
      <c r="BF1271" s="78"/>
      <c r="BG1271" s="78"/>
      <c r="BH1271" s="78"/>
      <c r="BI1271" s="78"/>
      <c r="BJ1271" s="78"/>
      <c r="BK1271" s="78"/>
      <c r="BL1271" s="78"/>
      <c r="BM1271" s="78"/>
      <c r="BN1271" s="78"/>
      <c r="BO1271" s="78"/>
      <c r="BP1271" s="78"/>
      <c r="BQ1271" s="78"/>
      <c r="BR1271" s="78"/>
      <c r="BS1271" s="78"/>
      <c r="BT1271" s="78"/>
      <c r="BU1271" s="78"/>
      <c r="BV1271" s="78"/>
      <c r="BW1271" s="78"/>
      <c r="BX1271" s="78"/>
      <c r="BY1271" s="78"/>
      <c r="BZ1271" s="78"/>
      <c r="CA1271" s="78"/>
      <c r="CB1271" s="78"/>
      <c r="CC1271" s="78"/>
      <c r="CD1271" s="78"/>
      <c r="CE1271" s="78"/>
      <c r="CF1271" s="78"/>
      <c r="CG1271" s="78"/>
      <c r="CH1271" s="78"/>
      <c r="CI1271" s="78"/>
      <c r="CJ1271" s="78"/>
      <c r="CK1271" s="78"/>
      <c r="CL1271" s="78"/>
      <c r="CM1271" s="78"/>
      <c r="CN1271" s="78"/>
      <c r="CO1271" s="78"/>
      <c r="CP1271" s="78"/>
      <c r="CQ1271" s="78"/>
      <c r="CR1271" s="78"/>
      <c r="CS1271" s="78"/>
      <c r="CT1271" s="78"/>
      <c r="CU1271" s="78"/>
      <c r="CV1271" s="78"/>
      <c r="CW1271" s="78"/>
      <c r="CX1271" s="78"/>
      <c r="CY1271" s="78"/>
      <c r="CZ1271" s="78"/>
      <c r="DA1271" s="78"/>
      <c r="DB1271" s="78"/>
      <c r="DC1271" s="78"/>
      <c r="DD1271" s="78"/>
      <c r="DE1271" s="78"/>
      <c r="DF1271" s="78"/>
      <c r="DG1271" s="78"/>
      <c r="DH1271" s="78"/>
      <c r="DI1271" s="78"/>
      <c r="DJ1271" s="78"/>
      <c r="DK1271" s="78"/>
      <c r="DL1271" s="78"/>
      <c r="DM1271" s="78"/>
    </row>
    <row r="1272" spans="1:117" s="1" customFormat="1" ht="15">
      <c r="A1272" s="34"/>
      <c r="B1272" s="35" t="s">
        <v>2196</v>
      </c>
      <c r="C1272" s="35" t="s">
        <v>2197</v>
      </c>
      <c r="D1272" s="104">
        <v>158244</v>
      </c>
      <c r="E1272" s="104">
        <v>158244</v>
      </c>
      <c r="F1272" s="78"/>
      <c r="G1272" s="78"/>
      <c r="H1272" s="78"/>
      <c r="I1272" s="78"/>
      <c r="J1272" s="78"/>
      <c r="K1272" s="78"/>
      <c r="L1272" s="78"/>
      <c r="M1272" s="78"/>
      <c r="N1272" s="78"/>
      <c r="O1272" s="78"/>
      <c r="P1272" s="78"/>
      <c r="Q1272" s="78"/>
      <c r="R1272" s="78"/>
      <c r="S1272" s="78"/>
      <c r="T1272" s="78"/>
      <c r="U1272" s="78"/>
      <c r="V1272" s="78"/>
      <c r="W1272" s="78"/>
      <c r="X1272" s="78"/>
      <c r="Y1272" s="78"/>
      <c r="Z1272" s="78"/>
      <c r="AA1272" s="78"/>
      <c r="AB1272" s="78"/>
      <c r="AC1272" s="78"/>
      <c r="AD1272" s="78"/>
      <c r="AE1272" s="78"/>
      <c r="AF1272" s="78"/>
      <c r="AG1272" s="78"/>
      <c r="AH1272" s="78"/>
      <c r="AI1272" s="78"/>
      <c r="AJ1272" s="78"/>
      <c r="AK1272" s="78"/>
      <c r="AL1272" s="78"/>
      <c r="AM1272" s="78"/>
      <c r="AN1272" s="78"/>
      <c r="AO1272" s="78"/>
      <c r="AP1272" s="78"/>
      <c r="AQ1272" s="78"/>
      <c r="AR1272" s="78"/>
      <c r="AS1272" s="78"/>
      <c r="AT1272" s="78"/>
      <c r="AU1272" s="78"/>
      <c r="AV1272" s="78"/>
      <c r="AW1272" s="78"/>
      <c r="AX1272" s="78"/>
      <c r="AY1272" s="78"/>
      <c r="AZ1272" s="78"/>
      <c r="BA1272" s="78"/>
      <c r="BB1272" s="78"/>
      <c r="BC1272" s="78"/>
      <c r="BD1272" s="78"/>
      <c r="BE1272" s="78"/>
      <c r="BF1272" s="78"/>
      <c r="BG1272" s="78"/>
      <c r="BH1272" s="78"/>
      <c r="BI1272" s="78"/>
      <c r="BJ1272" s="78"/>
      <c r="BK1272" s="78"/>
      <c r="BL1272" s="78"/>
      <c r="BM1272" s="78"/>
      <c r="BN1272" s="78"/>
      <c r="BO1272" s="78"/>
      <c r="BP1272" s="78"/>
      <c r="BQ1272" s="78"/>
      <c r="BR1272" s="78"/>
      <c r="BS1272" s="78"/>
      <c r="BT1272" s="78"/>
      <c r="BU1272" s="78"/>
      <c r="BV1272" s="78"/>
      <c r="BW1272" s="78"/>
      <c r="BX1272" s="78"/>
      <c r="BY1272" s="78"/>
      <c r="BZ1272" s="78"/>
      <c r="CA1272" s="78"/>
      <c r="CB1272" s="78"/>
      <c r="CC1272" s="78"/>
      <c r="CD1272" s="78"/>
      <c r="CE1272" s="78"/>
      <c r="CF1272" s="78"/>
      <c r="CG1272" s="78"/>
      <c r="CH1272" s="78"/>
      <c r="CI1272" s="78"/>
      <c r="CJ1272" s="78"/>
      <c r="CK1272" s="78"/>
      <c r="CL1272" s="78"/>
      <c r="CM1272" s="78"/>
      <c r="CN1272" s="78"/>
      <c r="CO1272" s="78"/>
      <c r="CP1272" s="78"/>
      <c r="CQ1272" s="78"/>
      <c r="CR1272" s="78"/>
      <c r="CS1272" s="78"/>
      <c r="CT1272" s="78"/>
      <c r="CU1272" s="78"/>
      <c r="CV1272" s="78"/>
      <c r="CW1272" s="78"/>
      <c r="CX1272" s="78"/>
      <c r="CY1272" s="78"/>
      <c r="CZ1272" s="78"/>
      <c r="DA1272" s="78"/>
      <c r="DB1272" s="78"/>
      <c r="DC1272" s="78"/>
      <c r="DD1272" s="78"/>
      <c r="DE1272" s="78"/>
      <c r="DF1272" s="78"/>
      <c r="DG1272" s="78"/>
      <c r="DH1272" s="78"/>
      <c r="DI1272" s="78"/>
      <c r="DJ1272" s="78"/>
      <c r="DK1272" s="78"/>
      <c r="DL1272" s="78"/>
      <c r="DM1272" s="78"/>
    </row>
    <row r="1273" spans="1:117" s="1" customFormat="1" ht="15">
      <c r="A1273" s="170">
        <v>44538</v>
      </c>
      <c r="B1273" s="171" t="s">
        <v>2198</v>
      </c>
      <c r="C1273" s="171" t="s">
        <v>2197</v>
      </c>
      <c r="D1273" s="172">
        <v>18558</v>
      </c>
      <c r="E1273" s="172">
        <v>18558</v>
      </c>
      <c r="F1273" s="78"/>
      <c r="G1273" s="78"/>
      <c r="H1273" s="78"/>
      <c r="I1273" s="78"/>
      <c r="J1273" s="78"/>
      <c r="K1273" s="78"/>
      <c r="L1273" s="78"/>
      <c r="M1273" s="78"/>
      <c r="N1273" s="78"/>
      <c r="O1273" s="78"/>
      <c r="P1273" s="78"/>
      <c r="Q1273" s="78"/>
      <c r="R1273" s="78"/>
      <c r="S1273" s="78"/>
      <c r="T1273" s="78"/>
      <c r="U1273" s="78"/>
      <c r="V1273" s="78"/>
      <c r="W1273" s="78"/>
      <c r="X1273" s="78"/>
      <c r="Y1273" s="78"/>
      <c r="Z1273" s="78"/>
      <c r="AA1273" s="78"/>
      <c r="AB1273" s="78"/>
      <c r="AC1273" s="78"/>
      <c r="AD1273" s="78"/>
      <c r="AE1273" s="78"/>
      <c r="AF1273" s="78"/>
      <c r="AG1273" s="78"/>
      <c r="AH1273" s="78"/>
      <c r="AI1273" s="78"/>
      <c r="AJ1273" s="78"/>
      <c r="AK1273" s="78"/>
      <c r="AL1273" s="78"/>
      <c r="AM1273" s="78"/>
      <c r="AN1273" s="78"/>
      <c r="AO1273" s="78"/>
      <c r="AP1273" s="78"/>
      <c r="AQ1273" s="78"/>
      <c r="AR1273" s="78"/>
      <c r="AS1273" s="78"/>
      <c r="AT1273" s="78"/>
      <c r="AU1273" s="78"/>
      <c r="AV1273" s="78"/>
      <c r="AW1273" s="78"/>
      <c r="AX1273" s="78"/>
      <c r="AY1273" s="78"/>
      <c r="AZ1273" s="78"/>
      <c r="BA1273" s="78"/>
      <c r="BB1273" s="78"/>
      <c r="BC1273" s="78"/>
      <c r="BD1273" s="78"/>
      <c r="BE1273" s="78"/>
      <c r="BF1273" s="78"/>
      <c r="BG1273" s="78"/>
      <c r="BH1273" s="78"/>
      <c r="BI1273" s="78"/>
      <c r="BJ1273" s="78"/>
      <c r="BK1273" s="78"/>
      <c r="BL1273" s="78"/>
      <c r="BM1273" s="78"/>
      <c r="BN1273" s="78"/>
      <c r="BO1273" s="78"/>
      <c r="BP1273" s="78"/>
      <c r="BQ1273" s="78"/>
      <c r="BR1273" s="78"/>
      <c r="BS1273" s="78"/>
      <c r="BT1273" s="78"/>
      <c r="BU1273" s="78"/>
      <c r="BV1273" s="78"/>
      <c r="BW1273" s="78"/>
      <c r="BX1273" s="78"/>
      <c r="BY1273" s="78"/>
      <c r="BZ1273" s="78"/>
      <c r="CA1273" s="78"/>
      <c r="CB1273" s="78"/>
      <c r="CC1273" s="78"/>
      <c r="CD1273" s="78"/>
      <c r="CE1273" s="78"/>
      <c r="CF1273" s="78"/>
      <c r="CG1273" s="78"/>
      <c r="CH1273" s="78"/>
      <c r="CI1273" s="78"/>
      <c r="CJ1273" s="78"/>
      <c r="CK1273" s="78"/>
      <c r="CL1273" s="78"/>
      <c r="CM1273" s="78"/>
      <c r="CN1273" s="78"/>
      <c r="CO1273" s="78"/>
      <c r="CP1273" s="78"/>
      <c r="CQ1273" s="78"/>
      <c r="CR1273" s="78"/>
      <c r="CS1273" s="78"/>
      <c r="CT1273" s="78"/>
      <c r="CU1273" s="78"/>
      <c r="CV1273" s="78"/>
      <c r="CW1273" s="78"/>
      <c r="CX1273" s="78"/>
      <c r="CY1273" s="78"/>
      <c r="CZ1273" s="78"/>
      <c r="DA1273" s="78"/>
      <c r="DB1273" s="78"/>
      <c r="DC1273" s="78"/>
      <c r="DD1273" s="78"/>
      <c r="DE1273" s="78"/>
      <c r="DF1273" s="78"/>
      <c r="DG1273" s="78"/>
      <c r="DH1273" s="78"/>
      <c r="DI1273" s="78"/>
      <c r="DJ1273" s="78"/>
      <c r="DK1273" s="78"/>
      <c r="DL1273" s="78"/>
      <c r="DM1273" s="78"/>
    </row>
    <row r="1274" spans="1:117" s="1" customFormat="1" ht="15">
      <c r="A1274" s="170">
        <v>44587</v>
      </c>
      <c r="B1274" s="171" t="s">
        <v>2199</v>
      </c>
      <c r="C1274" s="171" t="s">
        <v>2197</v>
      </c>
      <c r="D1274" s="172">
        <v>18083</v>
      </c>
      <c r="E1274" s="172">
        <v>18083</v>
      </c>
      <c r="F1274" s="78"/>
      <c r="G1274" s="78"/>
      <c r="H1274" s="78"/>
      <c r="I1274" s="78"/>
      <c r="J1274" s="78"/>
      <c r="K1274" s="78"/>
      <c r="L1274" s="78"/>
      <c r="M1274" s="78"/>
      <c r="N1274" s="78"/>
      <c r="O1274" s="78"/>
      <c r="P1274" s="78"/>
      <c r="Q1274" s="78"/>
      <c r="R1274" s="78"/>
      <c r="S1274" s="78"/>
      <c r="T1274" s="78"/>
      <c r="U1274" s="78"/>
      <c r="V1274" s="78"/>
      <c r="W1274" s="78"/>
      <c r="X1274" s="78"/>
      <c r="Y1274" s="78"/>
      <c r="Z1274" s="78"/>
      <c r="AA1274" s="78"/>
      <c r="AB1274" s="78"/>
      <c r="AC1274" s="78"/>
      <c r="AD1274" s="78"/>
      <c r="AE1274" s="78"/>
      <c r="AF1274" s="78"/>
      <c r="AG1274" s="78"/>
      <c r="AH1274" s="78"/>
      <c r="AI1274" s="78"/>
      <c r="AJ1274" s="78"/>
      <c r="AK1274" s="78"/>
      <c r="AL1274" s="78"/>
      <c r="AM1274" s="78"/>
      <c r="AN1274" s="78"/>
      <c r="AO1274" s="78"/>
      <c r="AP1274" s="78"/>
      <c r="AQ1274" s="78"/>
      <c r="AR1274" s="78"/>
      <c r="AS1274" s="78"/>
      <c r="AT1274" s="78"/>
      <c r="AU1274" s="78"/>
      <c r="AV1274" s="78"/>
      <c r="AW1274" s="78"/>
      <c r="AX1274" s="78"/>
      <c r="AY1274" s="78"/>
      <c r="AZ1274" s="78"/>
      <c r="BA1274" s="78"/>
      <c r="BB1274" s="78"/>
      <c r="BC1274" s="78"/>
      <c r="BD1274" s="78"/>
      <c r="BE1274" s="78"/>
      <c r="BF1274" s="78"/>
      <c r="BG1274" s="78"/>
      <c r="BH1274" s="78"/>
      <c r="BI1274" s="78"/>
      <c r="BJ1274" s="78"/>
      <c r="BK1274" s="78"/>
      <c r="BL1274" s="78"/>
      <c r="BM1274" s="78"/>
      <c r="BN1274" s="78"/>
      <c r="BO1274" s="78"/>
      <c r="BP1274" s="78"/>
      <c r="BQ1274" s="78"/>
      <c r="BR1274" s="78"/>
      <c r="BS1274" s="78"/>
      <c r="BT1274" s="78"/>
      <c r="BU1274" s="78"/>
      <c r="BV1274" s="78"/>
      <c r="BW1274" s="78"/>
      <c r="BX1274" s="78"/>
      <c r="BY1274" s="78"/>
      <c r="BZ1274" s="78"/>
      <c r="CA1274" s="78"/>
      <c r="CB1274" s="78"/>
      <c r="CC1274" s="78"/>
      <c r="CD1274" s="78"/>
      <c r="CE1274" s="78"/>
      <c r="CF1274" s="78"/>
      <c r="CG1274" s="78"/>
      <c r="CH1274" s="78"/>
      <c r="CI1274" s="78"/>
      <c r="CJ1274" s="78"/>
      <c r="CK1274" s="78"/>
      <c r="CL1274" s="78"/>
      <c r="CM1274" s="78"/>
      <c r="CN1274" s="78"/>
      <c r="CO1274" s="78"/>
      <c r="CP1274" s="78"/>
      <c r="CQ1274" s="78"/>
      <c r="CR1274" s="78"/>
      <c r="CS1274" s="78"/>
      <c r="CT1274" s="78"/>
      <c r="CU1274" s="78"/>
      <c r="CV1274" s="78"/>
      <c r="CW1274" s="78"/>
      <c r="CX1274" s="78"/>
      <c r="CY1274" s="78"/>
      <c r="CZ1274" s="78"/>
      <c r="DA1274" s="78"/>
      <c r="DB1274" s="78"/>
      <c r="DC1274" s="78"/>
      <c r="DD1274" s="78"/>
      <c r="DE1274" s="78"/>
      <c r="DF1274" s="78"/>
      <c r="DG1274" s="78"/>
      <c r="DH1274" s="78"/>
      <c r="DI1274" s="78"/>
      <c r="DJ1274" s="78"/>
      <c r="DK1274" s="78"/>
      <c r="DL1274" s="78"/>
      <c r="DM1274" s="78"/>
    </row>
    <row r="1275" spans="1:117" ht="15">
      <c r="A1275" s="34">
        <v>44343</v>
      </c>
      <c r="B1275" s="35" t="s">
        <v>2200</v>
      </c>
      <c r="C1275" s="45" t="s">
        <v>2201</v>
      </c>
      <c r="D1275" s="104">
        <v>33334</v>
      </c>
      <c r="E1275" s="104">
        <v>33334</v>
      </c>
      <c r="F1275" s="78"/>
      <c r="G1275" s="78"/>
      <c r="H1275" s="78"/>
      <c r="I1275" s="78"/>
      <c r="J1275" s="78"/>
      <c r="K1275" s="78"/>
      <c r="L1275" s="78"/>
      <c r="M1275" s="78"/>
      <c r="N1275" s="78"/>
      <c r="O1275" s="78"/>
      <c r="P1275" s="78"/>
      <c r="Q1275" s="78"/>
      <c r="R1275" s="78"/>
      <c r="S1275" s="78"/>
      <c r="T1275" s="78"/>
      <c r="U1275" s="78"/>
      <c r="V1275" s="78"/>
      <c r="W1275" s="78"/>
      <c r="X1275" s="78"/>
      <c r="Y1275" s="78"/>
      <c r="Z1275" s="78"/>
      <c r="AA1275" s="78"/>
      <c r="AB1275" s="78"/>
      <c r="AC1275" s="78"/>
      <c r="AD1275" s="78"/>
      <c r="AE1275" s="78"/>
      <c r="AF1275" s="78"/>
      <c r="AG1275" s="78"/>
      <c r="AH1275" s="78"/>
      <c r="AI1275" s="78"/>
      <c r="AJ1275" s="78"/>
      <c r="AK1275" s="78"/>
      <c r="AL1275" s="78"/>
      <c r="AM1275" s="78"/>
      <c r="AN1275" s="78"/>
      <c r="AO1275" s="78"/>
      <c r="AP1275" s="78"/>
      <c r="AQ1275" s="78"/>
      <c r="AR1275" s="78"/>
      <c r="AS1275" s="78"/>
      <c r="AT1275" s="78"/>
      <c r="AU1275" s="78"/>
      <c r="AV1275" s="78"/>
      <c r="AW1275" s="78"/>
      <c r="AX1275" s="78"/>
      <c r="AY1275" s="78"/>
      <c r="AZ1275" s="78"/>
      <c r="BA1275" s="78"/>
      <c r="BB1275" s="78"/>
      <c r="BC1275" s="78"/>
      <c r="BD1275" s="78"/>
      <c r="BE1275" s="78"/>
      <c r="BF1275" s="78"/>
      <c r="BG1275" s="78"/>
      <c r="BH1275" s="78"/>
      <c r="BI1275" s="78"/>
      <c r="BJ1275" s="78"/>
      <c r="BK1275" s="78"/>
      <c r="BL1275" s="78"/>
      <c r="BM1275" s="78"/>
      <c r="BN1275" s="78"/>
      <c r="BO1275" s="78"/>
      <c r="BP1275" s="78"/>
      <c r="BQ1275" s="78"/>
      <c r="BR1275" s="78"/>
      <c r="BS1275" s="78"/>
      <c r="BT1275" s="78"/>
      <c r="BU1275" s="78"/>
      <c r="BV1275" s="78"/>
      <c r="BW1275" s="78"/>
      <c r="BX1275" s="78"/>
      <c r="BY1275" s="78"/>
      <c r="BZ1275" s="78"/>
      <c r="CA1275" s="78"/>
      <c r="CB1275" s="78"/>
      <c r="CC1275" s="78"/>
      <c r="CD1275" s="78"/>
      <c r="CE1275" s="78"/>
      <c r="CF1275" s="78"/>
      <c r="CG1275" s="78"/>
      <c r="CH1275" s="78"/>
      <c r="CI1275" s="78"/>
      <c r="CJ1275" s="78"/>
      <c r="CK1275" s="78"/>
      <c r="CL1275" s="78"/>
      <c r="CM1275" s="78"/>
      <c r="CN1275" s="78"/>
      <c r="CO1275" s="78"/>
      <c r="CP1275" s="78"/>
      <c r="CQ1275" s="78"/>
      <c r="CR1275" s="78"/>
      <c r="CS1275" s="78"/>
      <c r="CT1275" s="78"/>
      <c r="CU1275" s="78"/>
      <c r="CV1275" s="78"/>
      <c r="CW1275" s="78"/>
      <c r="CX1275" s="78"/>
      <c r="CY1275" s="78"/>
      <c r="CZ1275" s="78"/>
      <c r="DA1275" s="78"/>
      <c r="DB1275" s="78"/>
      <c r="DC1275" s="78"/>
      <c r="DD1275" s="78"/>
      <c r="DE1275" s="78"/>
      <c r="DF1275" s="78"/>
      <c r="DG1275" s="78"/>
      <c r="DH1275" s="78"/>
      <c r="DI1275" s="78"/>
      <c r="DJ1275" s="78"/>
      <c r="DK1275" s="78"/>
      <c r="DL1275" s="78"/>
      <c r="DM1275" s="78"/>
    </row>
    <row r="1276" spans="1:117" ht="54">
      <c r="A1276" s="34">
        <v>44173</v>
      </c>
      <c r="B1276" s="35" t="s">
        <v>2202</v>
      </c>
      <c r="C1276" s="45" t="s">
        <v>2203</v>
      </c>
      <c r="D1276" s="36">
        <v>255237213.68000001</v>
      </c>
      <c r="E1276" s="36">
        <v>242401634.68000001</v>
      </c>
      <c r="F1276" s="78"/>
      <c r="G1276" s="78"/>
      <c r="H1276" s="78"/>
      <c r="I1276" s="78"/>
      <c r="J1276" s="78"/>
      <c r="K1276" s="78"/>
      <c r="L1276" s="78"/>
      <c r="M1276" s="78"/>
      <c r="N1276" s="78"/>
      <c r="O1276" s="78"/>
      <c r="P1276" s="78"/>
      <c r="Q1276" s="78"/>
      <c r="R1276" s="78"/>
      <c r="S1276" s="78"/>
      <c r="T1276" s="78"/>
      <c r="U1276" s="78"/>
      <c r="V1276" s="78"/>
      <c r="W1276" s="78"/>
      <c r="X1276" s="78"/>
      <c r="Y1276" s="78"/>
      <c r="Z1276" s="78"/>
      <c r="AA1276" s="78"/>
      <c r="AB1276" s="78"/>
      <c r="AC1276" s="78"/>
      <c r="AD1276" s="78"/>
      <c r="AE1276" s="78"/>
      <c r="AF1276" s="78"/>
      <c r="AG1276" s="78"/>
      <c r="AH1276" s="78"/>
      <c r="AI1276" s="78"/>
      <c r="AJ1276" s="78"/>
      <c r="AK1276" s="78"/>
      <c r="AL1276" s="78"/>
      <c r="AM1276" s="78"/>
      <c r="AN1276" s="78"/>
      <c r="AO1276" s="78"/>
      <c r="AP1276" s="78"/>
      <c r="AQ1276" s="78"/>
      <c r="AR1276" s="78"/>
      <c r="AS1276" s="78"/>
      <c r="AT1276" s="78"/>
      <c r="AU1276" s="78"/>
      <c r="AV1276" s="78"/>
      <c r="AW1276" s="78"/>
      <c r="AX1276" s="78"/>
      <c r="AY1276" s="78"/>
      <c r="AZ1276" s="78"/>
      <c r="BA1276" s="78"/>
      <c r="BB1276" s="78"/>
      <c r="BC1276" s="78"/>
      <c r="BD1276" s="78"/>
      <c r="BE1276" s="78"/>
      <c r="BF1276" s="78"/>
      <c r="BG1276" s="78"/>
      <c r="BH1276" s="78"/>
      <c r="BI1276" s="78"/>
      <c r="BJ1276" s="78"/>
      <c r="BK1276" s="78"/>
      <c r="BL1276" s="78"/>
      <c r="BM1276" s="78"/>
      <c r="BN1276" s="78"/>
      <c r="BO1276" s="78"/>
      <c r="BP1276" s="78"/>
      <c r="BQ1276" s="78"/>
      <c r="BR1276" s="78"/>
      <c r="BS1276" s="78"/>
      <c r="BT1276" s="78"/>
      <c r="BU1276" s="78"/>
      <c r="BV1276" s="78"/>
      <c r="BW1276" s="78"/>
      <c r="BX1276" s="78"/>
      <c r="BY1276" s="78"/>
      <c r="BZ1276" s="78"/>
      <c r="CA1276" s="78"/>
      <c r="CB1276" s="78"/>
      <c r="CC1276" s="78"/>
      <c r="CD1276" s="78"/>
      <c r="CE1276" s="78"/>
      <c r="CF1276" s="78"/>
      <c r="CG1276" s="78"/>
      <c r="CH1276" s="78"/>
      <c r="CI1276" s="78"/>
      <c r="CJ1276" s="78"/>
      <c r="CK1276" s="78"/>
      <c r="CL1276" s="78"/>
      <c r="CM1276" s="78"/>
      <c r="CN1276" s="78"/>
      <c r="CO1276" s="78"/>
      <c r="CP1276" s="78"/>
      <c r="CQ1276" s="78"/>
      <c r="CR1276" s="78"/>
      <c r="CS1276" s="78"/>
      <c r="CT1276" s="78"/>
      <c r="CU1276" s="78"/>
      <c r="CV1276" s="78"/>
      <c r="CW1276" s="78"/>
      <c r="CX1276" s="78"/>
      <c r="CY1276" s="78"/>
      <c r="CZ1276" s="78"/>
      <c r="DA1276" s="78"/>
      <c r="DB1276" s="78"/>
      <c r="DC1276" s="78"/>
      <c r="DD1276" s="78"/>
      <c r="DE1276" s="78"/>
      <c r="DF1276" s="78"/>
      <c r="DG1276" s="78"/>
      <c r="DH1276" s="78"/>
      <c r="DI1276" s="78"/>
      <c r="DJ1276" s="78"/>
      <c r="DK1276" s="78"/>
      <c r="DL1276" s="78"/>
      <c r="DM1276" s="78"/>
    </row>
    <row r="1277" spans="1:117" ht="15">
      <c r="A1277" s="93"/>
      <c r="B1277" s="35" t="s">
        <v>2204</v>
      </c>
      <c r="C1277" s="35" t="s">
        <v>2205</v>
      </c>
      <c r="D1277" s="36">
        <v>39.31</v>
      </c>
      <c r="E1277" s="36"/>
      <c r="F1277" s="78"/>
      <c r="G1277" s="78"/>
      <c r="H1277" s="78"/>
      <c r="I1277" s="78"/>
      <c r="J1277" s="78"/>
      <c r="K1277" s="78"/>
      <c r="L1277" s="78"/>
      <c r="M1277" s="78"/>
      <c r="N1277" s="78"/>
      <c r="O1277" s="78"/>
      <c r="P1277" s="78"/>
      <c r="Q1277" s="78"/>
      <c r="R1277" s="78"/>
      <c r="S1277" s="78"/>
      <c r="T1277" s="78"/>
      <c r="U1277" s="78"/>
      <c r="V1277" s="78"/>
      <c r="W1277" s="78"/>
      <c r="X1277" s="78"/>
      <c r="Y1277" s="78"/>
      <c r="Z1277" s="78"/>
      <c r="AA1277" s="78"/>
      <c r="AB1277" s="78"/>
      <c r="AC1277" s="78"/>
      <c r="AD1277" s="78"/>
      <c r="AE1277" s="78"/>
      <c r="AF1277" s="78"/>
      <c r="AG1277" s="78"/>
      <c r="AH1277" s="78"/>
      <c r="AI1277" s="78"/>
      <c r="AJ1277" s="78"/>
      <c r="AK1277" s="78"/>
      <c r="AL1277" s="78"/>
      <c r="AM1277" s="78"/>
      <c r="AN1277" s="78"/>
      <c r="AO1277" s="78"/>
      <c r="AP1277" s="78"/>
      <c r="AQ1277" s="78"/>
      <c r="AR1277" s="78"/>
      <c r="AS1277" s="78"/>
      <c r="AT1277" s="78"/>
      <c r="AU1277" s="78"/>
      <c r="AV1277" s="78"/>
      <c r="AW1277" s="78"/>
      <c r="AX1277" s="78"/>
      <c r="AY1277" s="78"/>
      <c r="AZ1277" s="78"/>
      <c r="BA1277" s="78"/>
      <c r="BB1277" s="78"/>
      <c r="BC1277" s="78"/>
      <c r="BD1277" s="78"/>
      <c r="BE1277" s="78"/>
      <c r="BF1277" s="78"/>
      <c r="BG1277" s="78"/>
      <c r="BH1277" s="78"/>
      <c r="BI1277" s="78"/>
      <c r="BJ1277" s="78"/>
      <c r="BK1277" s="78"/>
      <c r="BL1277" s="78"/>
      <c r="BM1277" s="78"/>
      <c r="BN1277" s="78"/>
      <c r="BO1277" s="78"/>
      <c r="BP1277" s="78"/>
      <c r="BQ1277" s="78"/>
      <c r="BR1277" s="78"/>
      <c r="BS1277" s="78"/>
      <c r="BT1277" s="78"/>
      <c r="BU1277" s="78"/>
      <c r="BV1277" s="78"/>
      <c r="BW1277" s="78"/>
      <c r="BX1277" s="78"/>
      <c r="BY1277" s="78"/>
      <c r="BZ1277" s="78"/>
      <c r="CA1277" s="78"/>
      <c r="CB1277" s="78"/>
      <c r="CC1277" s="78"/>
      <c r="CD1277" s="78"/>
      <c r="CE1277" s="78"/>
      <c r="CF1277" s="78"/>
      <c r="CG1277" s="78"/>
      <c r="CH1277" s="78"/>
      <c r="CI1277" s="78"/>
      <c r="CJ1277" s="78"/>
      <c r="CK1277" s="78"/>
      <c r="CL1277" s="78"/>
      <c r="CM1277" s="78"/>
      <c r="CN1277" s="78"/>
      <c r="CO1277" s="78"/>
      <c r="CP1277" s="78"/>
      <c r="CQ1277" s="78"/>
      <c r="CR1277" s="78"/>
      <c r="CS1277" s="78"/>
      <c r="CT1277" s="78"/>
      <c r="CU1277" s="78"/>
      <c r="CV1277" s="78"/>
      <c r="CW1277" s="78"/>
      <c r="CX1277" s="78"/>
      <c r="CY1277" s="78"/>
      <c r="CZ1277" s="78"/>
      <c r="DA1277" s="78"/>
      <c r="DB1277" s="78"/>
      <c r="DC1277" s="78"/>
      <c r="DD1277" s="78"/>
      <c r="DE1277" s="78"/>
      <c r="DF1277" s="78"/>
      <c r="DG1277" s="78"/>
      <c r="DH1277" s="78"/>
      <c r="DI1277" s="78"/>
      <c r="DJ1277" s="78"/>
      <c r="DK1277" s="78"/>
      <c r="DL1277" s="78"/>
      <c r="DM1277" s="78"/>
    </row>
    <row r="1278" spans="1:117" ht="15">
      <c r="A1278" s="122"/>
      <c r="B1278" s="123" t="s">
        <v>2206</v>
      </c>
      <c r="C1278" s="124" t="s">
        <v>2207</v>
      </c>
      <c r="D1278" s="125">
        <v>55245</v>
      </c>
      <c r="E1278" s="125">
        <v>44003.54</v>
      </c>
      <c r="F1278" s="78"/>
      <c r="G1278" s="78"/>
      <c r="H1278" s="78"/>
      <c r="I1278" s="78"/>
      <c r="J1278" s="78"/>
      <c r="K1278" s="78"/>
      <c r="L1278" s="78"/>
      <c r="M1278" s="78"/>
      <c r="N1278" s="78"/>
      <c r="O1278" s="78"/>
      <c r="P1278" s="78"/>
      <c r="Q1278" s="78"/>
      <c r="R1278" s="78"/>
      <c r="S1278" s="78"/>
      <c r="T1278" s="78"/>
      <c r="U1278" s="78"/>
      <c r="V1278" s="78"/>
      <c r="W1278" s="78"/>
      <c r="X1278" s="78"/>
      <c r="Y1278" s="78"/>
      <c r="Z1278" s="78"/>
      <c r="AA1278" s="78"/>
      <c r="AB1278" s="78"/>
      <c r="AC1278" s="78"/>
      <c r="AD1278" s="78"/>
      <c r="AE1278" s="78"/>
      <c r="AF1278" s="78"/>
      <c r="AG1278" s="78"/>
      <c r="AH1278" s="78"/>
      <c r="AI1278" s="78"/>
      <c r="AJ1278" s="78"/>
      <c r="AK1278" s="78"/>
      <c r="AL1278" s="78"/>
      <c r="AM1278" s="78"/>
      <c r="AN1278" s="78"/>
      <c r="AO1278" s="78"/>
      <c r="AP1278" s="78"/>
      <c r="AQ1278" s="78"/>
      <c r="AR1278" s="78"/>
      <c r="AS1278" s="78"/>
      <c r="AT1278" s="78"/>
      <c r="AU1278" s="78"/>
      <c r="AV1278" s="78"/>
      <c r="AW1278" s="78"/>
      <c r="AX1278" s="78"/>
      <c r="AY1278" s="78"/>
      <c r="AZ1278" s="78"/>
      <c r="BA1278" s="78"/>
      <c r="BB1278" s="78"/>
      <c r="BC1278" s="78"/>
      <c r="BD1278" s="78"/>
      <c r="BE1278" s="78"/>
      <c r="BF1278" s="78"/>
      <c r="BG1278" s="78"/>
      <c r="BH1278" s="78"/>
      <c r="BI1278" s="78"/>
      <c r="BJ1278" s="78"/>
      <c r="BK1278" s="78"/>
      <c r="BL1278" s="78"/>
      <c r="BM1278" s="78"/>
      <c r="BN1278" s="78"/>
      <c r="BO1278" s="78"/>
      <c r="BP1278" s="78"/>
      <c r="BQ1278" s="78"/>
      <c r="BR1278" s="78"/>
      <c r="BS1278" s="78"/>
      <c r="BT1278" s="78"/>
      <c r="BU1278" s="78"/>
      <c r="BV1278" s="78"/>
      <c r="BW1278" s="78"/>
      <c r="BX1278" s="78"/>
      <c r="BY1278" s="78"/>
      <c r="BZ1278" s="78"/>
      <c r="CA1278" s="78"/>
      <c r="CB1278" s="78"/>
      <c r="CC1278" s="78"/>
      <c r="CD1278" s="78"/>
      <c r="CE1278" s="78"/>
      <c r="CF1278" s="78"/>
      <c r="CG1278" s="78"/>
      <c r="CH1278" s="78"/>
      <c r="CI1278" s="78"/>
      <c r="CJ1278" s="78"/>
      <c r="CK1278" s="78"/>
      <c r="CL1278" s="78"/>
      <c r="CM1278" s="78"/>
      <c r="CN1278" s="78"/>
      <c r="CO1278" s="78"/>
      <c r="CP1278" s="78"/>
      <c r="CQ1278" s="78"/>
      <c r="CR1278" s="78"/>
      <c r="CS1278" s="78"/>
      <c r="CT1278" s="78"/>
      <c r="CU1278" s="78"/>
      <c r="CV1278" s="78"/>
      <c r="CW1278" s="78"/>
      <c r="CX1278" s="78"/>
      <c r="CY1278" s="78"/>
      <c r="CZ1278" s="78"/>
      <c r="DA1278" s="78"/>
      <c r="DB1278" s="78"/>
      <c r="DC1278" s="78"/>
      <c r="DD1278" s="78"/>
      <c r="DE1278" s="78"/>
      <c r="DF1278" s="78"/>
      <c r="DG1278" s="78"/>
      <c r="DH1278" s="78"/>
      <c r="DI1278" s="78"/>
      <c r="DJ1278" s="78"/>
      <c r="DK1278" s="78"/>
      <c r="DL1278" s="78"/>
      <c r="DM1278" s="78"/>
    </row>
    <row r="1279" spans="1:117" ht="15">
      <c r="A1279" s="93">
        <v>41305</v>
      </c>
      <c r="B1279" s="35" t="s">
        <v>2208</v>
      </c>
      <c r="C1279" s="35" t="s">
        <v>2207</v>
      </c>
      <c r="D1279" s="36">
        <v>64277.26</v>
      </c>
      <c r="E1279" s="36">
        <v>64277.26</v>
      </c>
      <c r="F1279" s="78"/>
      <c r="G1279" s="78"/>
      <c r="H1279" s="78"/>
      <c r="I1279" s="78"/>
      <c r="J1279" s="78"/>
      <c r="K1279" s="78"/>
      <c r="L1279" s="78"/>
      <c r="M1279" s="78"/>
      <c r="N1279" s="78"/>
      <c r="O1279" s="78"/>
      <c r="P1279" s="78"/>
      <c r="Q1279" s="78"/>
      <c r="R1279" s="78"/>
      <c r="S1279" s="78"/>
      <c r="T1279" s="78"/>
      <c r="U1279" s="78"/>
      <c r="V1279" s="78"/>
      <c r="W1279" s="78"/>
      <c r="X1279" s="78"/>
      <c r="Y1279" s="78"/>
      <c r="Z1279" s="78"/>
      <c r="AA1279" s="78"/>
      <c r="AB1279" s="78"/>
      <c r="AC1279" s="78"/>
      <c r="AD1279" s="78"/>
      <c r="AE1279" s="78"/>
      <c r="AF1279" s="78"/>
      <c r="AG1279" s="78"/>
      <c r="AH1279" s="78"/>
      <c r="AI1279" s="78"/>
      <c r="AJ1279" s="78"/>
      <c r="AK1279" s="78"/>
      <c r="AL1279" s="78"/>
      <c r="AM1279" s="78"/>
      <c r="AN1279" s="78"/>
      <c r="AO1279" s="78"/>
      <c r="AP1279" s="78"/>
      <c r="AQ1279" s="78"/>
      <c r="AR1279" s="78"/>
      <c r="AS1279" s="78"/>
      <c r="AT1279" s="78"/>
      <c r="AU1279" s="78"/>
      <c r="AV1279" s="78"/>
      <c r="AW1279" s="78"/>
      <c r="AX1279" s="78"/>
      <c r="AY1279" s="78"/>
      <c r="AZ1279" s="78"/>
      <c r="BA1279" s="78"/>
      <c r="BB1279" s="78"/>
      <c r="BC1279" s="78"/>
      <c r="BD1279" s="78"/>
      <c r="BE1279" s="78"/>
      <c r="BF1279" s="78"/>
      <c r="BG1279" s="78"/>
      <c r="BH1279" s="78"/>
      <c r="BI1279" s="78"/>
      <c r="BJ1279" s="78"/>
      <c r="BK1279" s="78"/>
      <c r="BL1279" s="78"/>
      <c r="BM1279" s="78"/>
      <c r="BN1279" s="78"/>
      <c r="BO1279" s="78"/>
      <c r="BP1279" s="78"/>
      <c r="BQ1279" s="78"/>
      <c r="BR1279" s="78"/>
      <c r="BS1279" s="78"/>
      <c r="BT1279" s="78"/>
      <c r="BU1279" s="78"/>
      <c r="BV1279" s="78"/>
      <c r="BW1279" s="78"/>
      <c r="BX1279" s="78"/>
      <c r="BY1279" s="78"/>
      <c r="BZ1279" s="78"/>
      <c r="CA1279" s="78"/>
      <c r="CB1279" s="78"/>
      <c r="CC1279" s="78"/>
      <c r="CD1279" s="78"/>
      <c r="CE1279" s="78"/>
      <c r="CF1279" s="78"/>
      <c r="CG1279" s="78"/>
      <c r="CH1279" s="78"/>
      <c r="CI1279" s="78"/>
      <c r="CJ1279" s="78"/>
      <c r="CK1279" s="78"/>
      <c r="CL1279" s="78"/>
      <c r="CM1279" s="78"/>
      <c r="CN1279" s="78"/>
      <c r="CO1279" s="78"/>
      <c r="CP1279" s="78"/>
      <c r="CQ1279" s="78"/>
      <c r="CR1279" s="78"/>
      <c r="CS1279" s="78"/>
      <c r="CT1279" s="78"/>
      <c r="CU1279" s="78"/>
      <c r="CV1279" s="78"/>
      <c r="CW1279" s="78"/>
      <c r="CX1279" s="78"/>
      <c r="CY1279" s="78"/>
      <c r="CZ1279" s="78"/>
      <c r="DA1279" s="78"/>
      <c r="DB1279" s="78"/>
      <c r="DC1279" s="78"/>
      <c r="DD1279" s="78"/>
      <c r="DE1279" s="78"/>
      <c r="DF1279" s="78"/>
      <c r="DG1279" s="78"/>
      <c r="DH1279" s="78"/>
      <c r="DI1279" s="78"/>
      <c r="DJ1279" s="78"/>
      <c r="DK1279" s="78"/>
      <c r="DL1279" s="78"/>
      <c r="DM1279" s="78"/>
    </row>
    <row r="1280" spans="1:117" s="1" customFormat="1" ht="15">
      <c r="A1280" s="95"/>
      <c r="B1280" s="96" t="s">
        <v>2209</v>
      </c>
      <c r="C1280" s="97" t="s">
        <v>2210</v>
      </c>
      <c r="D1280" s="98">
        <v>367288.44</v>
      </c>
      <c r="E1280" s="92">
        <v>367288.44</v>
      </c>
      <c r="F1280" s="78"/>
      <c r="G1280" s="78"/>
      <c r="H1280" s="78"/>
      <c r="I1280" s="78"/>
      <c r="J1280" s="78"/>
      <c r="K1280" s="78"/>
      <c r="L1280" s="78"/>
      <c r="M1280" s="78"/>
      <c r="N1280" s="78"/>
      <c r="O1280" s="78"/>
      <c r="P1280" s="78"/>
      <c r="Q1280" s="78"/>
      <c r="R1280" s="78"/>
      <c r="S1280" s="78"/>
      <c r="T1280" s="78"/>
      <c r="U1280" s="78"/>
      <c r="V1280" s="78"/>
      <c r="W1280" s="78"/>
      <c r="X1280" s="78"/>
      <c r="Y1280" s="78"/>
      <c r="Z1280" s="78"/>
      <c r="AA1280" s="78"/>
      <c r="AB1280" s="78"/>
      <c r="AC1280" s="78"/>
      <c r="AD1280" s="78"/>
      <c r="AE1280" s="78"/>
      <c r="AF1280" s="78"/>
      <c r="AG1280" s="78"/>
      <c r="AH1280" s="78"/>
      <c r="AI1280" s="78"/>
      <c r="AJ1280" s="78"/>
      <c r="AK1280" s="78"/>
      <c r="AL1280" s="78"/>
      <c r="AM1280" s="78"/>
      <c r="AN1280" s="78"/>
      <c r="AO1280" s="78"/>
      <c r="AP1280" s="78"/>
      <c r="AQ1280" s="78"/>
      <c r="AR1280" s="78"/>
      <c r="AS1280" s="78"/>
      <c r="AT1280" s="78"/>
      <c r="AU1280" s="78"/>
      <c r="AV1280" s="78"/>
      <c r="AW1280" s="78"/>
      <c r="AX1280" s="78"/>
      <c r="AY1280" s="78"/>
      <c r="AZ1280" s="78"/>
      <c r="BA1280" s="78"/>
      <c r="BB1280" s="78"/>
      <c r="BC1280" s="78"/>
      <c r="BD1280" s="78"/>
      <c r="BE1280" s="78"/>
      <c r="BF1280" s="78"/>
      <c r="BG1280" s="78"/>
      <c r="BH1280" s="78"/>
      <c r="BI1280" s="78"/>
      <c r="BJ1280" s="78"/>
      <c r="BK1280" s="78"/>
      <c r="BL1280" s="78"/>
      <c r="BM1280" s="78"/>
      <c r="BN1280" s="78"/>
      <c r="BO1280" s="78"/>
      <c r="BP1280" s="78"/>
      <c r="BQ1280" s="78"/>
      <c r="BR1280" s="78"/>
      <c r="BS1280" s="78"/>
      <c r="BT1280" s="78"/>
      <c r="BU1280" s="78"/>
      <c r="BV1280" s="78"/>
      <c r="BW1280" s="78"/>
      <c r="BX1280" s="78"/>
      <c r="BY1280" s="78"/>
      <c r="BZ1280" s="78"/>
      <c r="CA1280" s="78"/>
      <c r="CB1280" s="78"/>
      <c r="CC1280" s="78"/>
      <c r="CD1280" s="78"/>
      <c r="CE1280" s="78"/>
      <c r="CF1280" s="78"/>
      <c r="CG1280" s="78"/>
      <c r="CH1280" s="78"/>
      <c r="CI1280" s="78"/>
      <c r="CJ1280" s="78"/>
      <c r="CK1280" s="78"/>
      <c r="CL1280" s="78"/>
      <c r="CM1280" s="78"/>
      <c r="CN1280" s="78"/>
      <c r="CO1280" s="78"/>
      <c r="CP1280" s="78"/>
      <c r="CQ1280" s="78"/>
      <c r="CR1280" s="78"/>
      <c r="CS1280" s="78"/>
      <c r="CT1280" s="78"/>
      <c r="CU1280" s="78"/>
      <c r="CV1280" s="78"/>
      <c r="CW1280" s="78"/>
      <c r="CX1280" s="78"/>
      <c r="CY1280" s="78"/>
      <c r="CZ1280" s="78"/>
      <c r="DA1280" s="78"/>
      <c r="DB1280" s="78"/>
      <c r="DC1280" s="78"/>
      <c r="DD1280" s="78"/>
      <c r="DE1280" s="78"/>
      <c r="DF1280" s="78"/>
      <c r="DG1280" s="78"/>
      <c r="DH1280" s="78"/>
      <c r="DI1280" s="78"/>
      <c r="DJ1280" s="78"/>
      <c r="DK1280" s="78"/>
      <c r="DL1280" s="78"/>
      <c r="DM1280" s="78"/>
    </row>
    <row r="1281" spans="1:117" s="1" customFormat="1" ht="15">
      <c r="A1281" s="95">
        <v>43838</v>
      </c>
      <c r="B1281" s="90" t="s">
        <v>2211</v>
      </c>
      <c r="C1281" s="97" t="s">
        <v>2210</v>
      </c>
      <c r="D1281" s="98">
        <v>48865</v>
      </c>
      <c r="E1281" s="92">
        <v>48865</v>
      </c>
      <c r="F1281" s="78"/>
      <c r="G1281" s="78"/>
      <c r="H1281" s="78"/>
      <c r="I1281" s="78"/>
      <c r="J1281" s="78"/>
      <c r="K1281" s="78"/>
      <c r="L1281" s="78"/>
      <c r="M1281" s="78"/>
      <c r="N1281" s="78"/>
      <c r="O1281" s="78"/>
      <c r="P1281" s="78"/>
      <c r="Q1281" s="78"/>
      <c r="R1281" s="78"/>
      <c r="S1281" s="78"/>
      <c r="T1281" s="78"/>
      <c r="U1281" s="78"/>
      <c r="V1281" s="78"/>
      <c r="W1281" s="78"/>
      <c r="X1281" s="78"/>
      <c r="Y1281" s="78"/>
      <c r="Z1281" s="78"/>
      <c r="AA1281" s="78"/>
      <c r="AB1281" s="78"/>
      <c r="AC1281" s="78"/>
      <c r="AD1281" s="78"/>
      <c r="AE1281" s="78"/>
      <c r="AF1281" s="78"/>
      <c r="AG1281" s="78"/>
      <c r="AH1281" s="78"/>
      <c r="AI1281" s="78"/>
      <c r="AJ1281" s="78"/>
      <c r="AK1281" s="78"/>
      <c r="AL1281" s="78"/>
      <c r="AM1281" s="78"/>
      <c r="AN1281" s="78"/>
      <c r="AO1281" s="78"/>
      <c r="AP1281" s="78"/>
      <c r="AQ1281" s="78"/>
      <c r="AR1281" s="78"/>
      <c r="AS1281" s="78"/>
      <c r="AT1281" s="78"/>
      <c r="AU1281" s="78"/>
      <c r="AV1281" s="78"/>
      <c r="AW1281" s="78"/>
      <c r="AX1281" s="78"/>
      <c r="AY1281" s="78"/>
      <c r="AZ1281" s="78"/>
      <c r="BA1281" s="78"/>
      <c r="BB1281" s="78"/>
      <c r="BC1281" s="78"/>
      <c r="BD1281" s="78"/>
      <c r="BE1281" s="78"/>
      <c r="BF1281" s="78"/>
      <c r="BG1281" s="78"/>
      <c r="BH1281" s="78"/>
      <c r="BI1281" s="78"/>
      <c r="BJ1281" s="78"/>
      <c r="BK1281" s="78"/>
      <c r="BL1281" s="78"/>
      <c r="BM1281" s="78"/>
      <c r="BN1281" s="78"/>
      <c r="BO1281" s="78"/>
      <c r="BP1281" s="78"/>
      <c r="BQ1281" s="78"/>
      <c r="BR1281" s="78"/>
      <c r="BS1281" s="78"/>
      <c r="BT1281" s="78"/>
      <c r="BU1281" s="78"/>
      <c r="BV1281" s="78"/>
      <c r="BW1281" s="78"/>
      <c r="BX1281" s="78"/>
      <c r="BY1281" s="78"/>
      <c r="BZ1281" s="78"/>
      <c r="CA1281" s="78"/>
      <c r="CB1281" s="78"/>
      <c r="CC1281" s="78"/>
      <c r="CD1281" s="78"/>
      <c r="CE1281" s="78"/>
      <c r="CF1281" s="78"/>
      <c r="CG1281" s="78"/>
      <c r="CH1281" s="78"/>
      <c r="CI1281" s="78"/>
      <c r="CJ1281" s="78"/>
      <c r="CK1281" s="78"/>
      <c r="CL1281" s="78"/>
      <c r="CM1281" s="78"/>
      <c r="CN1281" s="78"/>
      <c r="CO1281" s="78"/>
      <c r="CP1281" s="78"/>
      <c r="CQ1281" s="78"/>
      <c r="CR1281" s="78"/>
      <c r="CS1281" s="78"/>
      <c r="CT1281" s="78"/>
      <c r="CU1281" s="78"/>
      <c r="CV1281" s="78"/>
      <c r="CW1281" s="78"/>
      <c r="CX1281" s="78"/>
      <c r="CY1281" s="78"/>
      <c r="CZ1281" s="78"/>
      <c r="DA1281" s="78"/>
      <c r="DB1281" s="78"/>
      <c r="DC1281" s="78"/>
      <c r="DD1281" s="78"/>
      <c r="DE1281" s="78"/>
      <c r="DF1281" s="78"/>
      <c r="DG1281" s="78"/>
      <c r="DH1281" s="78"/>
      <c r="DI1281" s="78"/>
      <c r="DJ1281" s="78"/>
      <c r="DK1281" s="78"/>
      <c r="DL1281" s="78"/>
      <c r="DM1281" s="78"/>
    </row>
    <row r="1282" spans="1:117" s="1" customFormat="1" ht="15">
      <c r="A1282" s="23">
        <v>42102</v>
      </c>
      <c r="B1282" s="57" t="s">
        <v>2212</v>
      </c>
      <c r="C1282" s="57" t="s">
        <v>2213</v>
      </c>
      <c r="D1282" s="50">
        <v>8097228.1799999997</v>
      </c>
      <c r="E1282" s="50">
        <v>8097228.1799999997</v>
      </c>
      <c r="F1282" s="78"/>
      <c r="G1282" s="78"/>
      <c r="H1282" s="78"/>
      <c r="I1282" s="78"/>
      <c r="J1282" s="78"/>
      <c r="K1282" s="78"/>
      <c r="L1282" s="78"/>
      <c r="M1282" s="78"/>
      <c r="N1282" s="78"/>
      <c r="O1282" s="78"/>
      <c r="P1282" s="78"/>
      <c r="Q1282" s="78"/>
      <c r="R1282" s="78"/>
      <c r="S1282" s="78"/>
      <c r="T1282" s="78"/>
      <c r="U1282" s="78"/>
      <c r="V1282" s="78"/>
      <c r="W1282" s="78"/>
      <c r="X1282" s="78"/>
      <c r="Y1282" s="78"/>
      <c r="Z1282" s="78"/>
      <c r="AA1282" s="78"/>
      <c r="AB1282" s="78"/>
      <c r="AC1282" s="78"/>
      <c r="AD1282" s="78"/>
      <c r="AE1282" s="78"/>
      <c r="AF1282" s="78"/>
      <c r="AG1282" s="78"/>
      <c r="AH1282" s="78"/>
      <c r="AI1282" s="78"/>
      <c r="AJ1282" s="78"/>
      <c r="AK1282" s="78"/>
      <c r="AL1282" s="78"/>
      <c r="AM1282" s="78"/>
      <c r="AN1282" s="78"/>
      <c r="AO1282" s="78"/>
      <c r="AP1282" s="78"/>
      <c r="AQ1282" s="78"/>
      <c r="AR1282" s="78"/>
      <c r="AS1282" s="78"/>
      <c r="AT1282" s="78"/>
      <c r="AU1282" s="78"/>
      <c r="AV1282" s="78"/>
      <c r="AW1282" s="78"/>
      <c r="AX1282" s="78"/>
      <c r="AY1282" s="78"/>
      <c r="AZ1282" s="78"/>
      <c r="BA1282" s="78"/>
      <c r="BB1282" s="78"/>
      <c r="BC1282" s="78"/>
      <c r="BD1282" s="78"/>
      <c r="BE1282" s="78"/>
      <c r="BF1282" s="78"/>
      <c r="BG1282" s="78"/>
      <c r="BH1282" s="78"/>
      <c r="BI1282" s="78"/>
      <c r="BJ1282" s="78"/>
      <c r="BK1282" s="78"/>
      <c r="BL1282" s="78"/>
      <c r="BM1282" s="78"/>
      <c r="BN1282" s="78"/>
      <c r="BO1282" s="78"/>
      <c r="BP1282" s="78"/>
      <c r="BQ1282" s="78"/>
      <c r="BR1282" s="78"/>
      <c r="BS1282" s="78"/>
      <c r="BT1282" s="78"/>
      <c r="BU1282" s="78"/>
      <c r="BV1282" s="78"/>
      <c r="BW1282" s="78"/>
      <c r="BX1282" s="78"/>
      <c r="BY1282" s="78"/>
      <c r="BZ1282" s="78"/>
      <c r="CA1282" s="78"/>
      <c r="CB1282" s="78"/>
      <c r="CC1282" s="78"/>
      <c r="CD1282" s="78"/>
      <c r="CE1282" s="78"/>
      <c r="CF1282" s="78"/>
      <c r="CG1282" s="78"/>
      <c r="CH1282" s="78"/>
      <c r="CI1282" s="78"/>
      <c r="CJ1282" s="78"/>
      <c r="CK1282" s="78"/>
      <c r="CL1282" s="78"/>
      <c r="CM1282" s="78"/>
      <c r="CN1282" s="78"/>
      <c r="CO1282" s="78"/>
      <c r="CP1282" s="78"/>
      <c r="CQ1282" s="78"/>
      <c r="CR1282" s="78"/>
      <c r="CS1282" s="78"/>
      <c r="CT1282" s="78"/>
      <c r="CU1282" s="78"/>
      <c r="CV1282" s="78"/>
      <c r="CW1282" s="78"/>
      <c r="CX1282" s="78"/>
      <c r="CY1282" s="78"/>
      <c r="CZ1282" s="78"/>
      <c r="DA1282" s="78"/>
      <c r="DB1282" s="78"/>
      <c r="DC1282" s="78"/>
      <c r="DD1282" s="78"/>
      <c r="DE1282" s="78"/>
      <c r="DF1282" s="78"/>
      <c r="DG1282" s="78"/>
      <c r="DH1282" s="78"/>
      <c r="DI1282" s="78"/>
      <c r="DJ1282" s="78"/>
      <c r="DK1282" s="78"/>
      <c r="DL1282" s="78"/>
      <c r="DM1282" s="78"/>
    </row>
    <row r="1283" spans="1:117" s="1" customFormat="1" ht="15">
      <c r="A1283" s="23">
        <v>44075</v>
      </c>
      <c r="B1283" s="57" t="s">
        <v>2214</v>
      </c>
      <c r="C1283" s="57" t="s">
        <v>2215</v>
      </c>
      <c r="D1283" s="50">
        <v>2252296</v>
      </c>
      <c r="E1283" s="50">
        <v>2252296</v>
      </c>
      <c r="F1283" s="78"/>
      <c r="G1283" s="78"/>
      <c r="H1283" s="78"/>
      <c r="I1283" s="78"/>
      <c r="J1283" s="78"/>
      <c r="K1283" s="78"/>
      <c r="L1283" s="78"/>
      <c r="M1283" s="78"/>
      <c r="N1283" s="78"/>
      <c r="O1283" s="78"/>
      <c r="P1283" s="78"/>
      <c r="Q1283" s="78"/>
      <c r="R1283" s="78"/>
      <c r="S1283" s="78"/>
      <c r="T1283" s="78"/>
      <c r="U1283" s="78"/>
      <c r="V1283" s="78"/>
      <c r="W1283" s="78"/>
      <c r="X1283" s="78"/>
      <c r="Y1283" s="78"/>
      <c r="Z1283" s="78"/>
      <c r="AA1283" s="78"/>
      <c r="AB1283" s="78"/>
      <c r="AC1283" s="78"/>
      <c r="AD1283" s="78"/>
      <c r="AE1283" s="78"/>
      <c r="AF1283" s="78"/>
      <c r="AG1283" s="78"/>
      <c r="AH1283" s="78"/>
      <c r="AI1283" s="78"/>
      <c r="AJ1283" s="78"/>
      <c r="AK1283" s="78"/>
      <c r="AL1283" s="78"/>
      <c r="AM1283" s="78"/>
      <c r="AN1283" s="78"/>
      <c r="AO1283" s="78"/>
      <c r="AP1283" s="78"/>
      <c r="AQ1283" s="78"/>
      <c r="AR1283" s="78"/>
      <c r="AS1283" s="78"/>
      <c r="AT1283" s="78"/>
      <c r="AU1283" s="78"/>
      <c r="AV1283" s="78"/>
      <c r="AW1283" s="78"/>
      <c r="AX1283" s="78"/>
      <c r="AY1283" s="78"/>
      <c r="AZ1283" s="78"/>
      <c r="BA1283" s="78"/>
      <c r="BB1283" s="78"/>
      <c r="BC1283" s="78"/>
      <c r="BD1283" s="78"/>
      <c r="BE1283" s="78"/>
      <c r="BF1283" s="78"/>
      <c r="BG1283" s="78"/>
      <c r="BH1283" s="78"/>
      <c r="BI1283" s="78"/>
      <c r="BJ1283" s="78"/>
      <c r="BK1283" s="78"/>
      <c r="BL1283" s="78"/>
      <c r="BM1283" s="78"/>
      <c r="BN1283" s="78"/>
      <c r="BO1283" s="78"/>
      <c r="BP1283" s="78"/>
      <c r="BQ1283" s="78"/>
      <c r="BR1283" s="78"/>
      <c r="BS1283" s="78"/>
      <c r="BT1283" s="78"/>
      <c r="BU1283" s="78"/>
      <c r="BV1283" s="78"/>
      <c r="BW1283" s="78"/>
      <c r="BX1283" s="78"/>
      <c r="BY1283" s="78"/>
      <c r="BZ1283" s="78"/>
      <c r="CA1283" s="78"/>
      <c r="CB1283" s="78"/>
      <c r="CC1283" s="78"/>
      <c r="CD1283" s="78"/>
      <c r="CE1283" s="78"/>
      <c r="CF1283" s="78"/>
      <c r="CG1283" s="78"/>
      <c r="CH1283" s="78"/>
      <c r="CI1283" s="78"/>
      <c r="CJ1283" s="78"/>
      <c r="CK1283" s="78"/>
      <c r="CL1283" s="78"/>
      <c r="CM1283" s="78"/>
      <c r="CN1283" s="78"/>
      <c r="CO1283" s="78"/>
      <c r="CP1283" s="78"/>
      <c r="CQ1283" s="78"/>
      <c r="CR1283" s="78"/>
      <c r="CS1283" s="78"/>
      <c r="CT1283" s="78"/>
      <c r="CU1283" s="78"/>
      <c r="CV1283" s="78"/>
      <c r="CW1283" s="78"/>
      <c r="CX1283" s="78"/>
      <c r="CY1283" s="78"/>
      <c r="CZ1283" s="78"/>
      <c r="DA1283" s="78"/>
      <c r="DB1283" s="78"/>
      <c r="DC1283" s="78"/>
      <c r="DD1283" s="78"/>
      <c r="DE1283" s="78"/>
      <c r="DF1283" s="78"/>
      <c r="DG1283" s="78"/>
      <c r="DH1283" s="78"/>
      <c r="DI1283" s="78"/>
      <c r="DJ1283" s="78"/>
      <c r="DK1283" s="78"/>
      <c r="DL1283" s="78"/>
      <c r="DM1283" s="78"/>
    </row>
    <row r="1284" spans="1:117" s="1" customFormat="1" ht="15">
      <c r="A1284" s="34">
        <v>42067</v>
      </c>
      <c r="B1284" s="35" t="s">
        <v>2216</v>
      </c>
      <c r="C1284" s="35" t="s">
        <v>2217</v>
      </c>
      <c r="D1284" s="36">
        <v>11223503.529999999</v>
      </c>
      <c r="E1284" s="36">
        <v>11223503.529999999</v>
      </c>
      <c r="F1284" s="78"/>
      <c r="G1284" s="78"/>
      <c r="H1284" s="78"/>
      <c r="I1284" s="78"/>
      <c r="J1284" s="78"/>
      <c r="K1284" s="78"/>
      <c r="L1284" s="78"/>
      <c r="M1284" s="78"/>
      <c r="N1284" s="78"/>
      <c r="O1284" s="78"/>
      <c r="P1284" s="78"/>
      <c r="Q1284" s="78"/>
      <c r="R1284" s="78"/>
      <c r="S1284" s="78"/>
      <c r="T1284" s="78"/>
      <c r="U1284" s="78"/>
      <c r="V1284" s="78"/>
      <c r="W1284" s="78"/>
      <c r="X1284" s="78"/>
      <c r="Y1284" s="78"/>
      <c r="Z1284" s="78"/>
      <c r="AA1284" s="78"/>
      <c r="AB1284" s="78"/>
      <c r="AC1284" s="78"/>
      <c r="AD1284" s="78"/>
      <c r="AE1284" s="78"/>
      <c r="AF1284" s="78"/>
      <c r="AG1284" s="78"/>
      <c r="AH1284" s="78"/>
      <c r="AI1284" s="78"/>
      <c r="AJ1284" s="78"/>
      <c r="AK1284" s="78"/>
      <c r="AL1284" s="78"/>
      <c r="AM1284" s="78"/>
      <c r="AN1284" s="78"/>
      <c r="AO1284" s="78"/>
      <c r="AP1284" s="78"/>
      <c r="AQ1284" s="78"/>
      <c r="AR1284" s="78"/>
      <c r="AS1284" s="78"/>
      <c r="AT1284" s="78"/>
      <c r="AU1284" s="78"/>
      <c r="AV1284" s="78"/>
      <c r="AW1284" s="78"/>
      <c r="AX1284" s="78"/>
      <c r="AY1284" s="78"/>
      <c r="AZ1284" s="78"/>
      <c r="BA1284" s="78"/>
      <c r="BB1284" s="78"/>
      <c r="BC1284" s="78"/>
      <c r="BD1284" s="78"/>
      <c r="BE1284" s="78"/>
      <c r="BF1284" s="78"/>
      <c r="BG1284" s="78"/>
      <c r="BH1284" s="78"/>
      <c r="BI1284" s="78"/>
      <c r="BJ1284" s="78"/>
      <c r="BK1284" s="78"/>
      <c r="BL1284" s="78"/>
      <c r="BM1284" s="78"/>
      <c r="BN1284" s="78"/>
      <c r="BO1284" s="78"/>
      <c r="BP1284" s="78"/>
      <c r="BQ1284" s="78"/>
      <c r="BR1284" s="78"/>
      <c r="BS1284" s="78"/>
      <c r="BT1284" s="78"/>
      <c r="BU1284" s="78"/>
      <c r="BV1284" s="78"/>
      <c r="BW1284" s="78"/>
      <c r="BX1284" s="78"/>
      <c r="BY1284" s="78"/>
      <c r="BZ1284" s="78"/>
      <c r="CA1284" s="78"/>
      <c r="CB1284" s="78"/>
      <c r="CC1284" s="78"/>
      <c r="CD1284" s="78"/>
      <c r="CE1284" s="78"/>
      <c r="CF1284" s="78"/>
      <c r="CG1284" s="78"/>
      <c r="CH1284" s="78"/>
      <c r="CI1284" s="78"/>
      <c r="CJ1284" s="78"/>
      <c r="CK1284" s="78"/>
      <c r="CL1284" s="78"/>
      <c r="CM1284" s="78"/>
      <c r="CN1284" s="78"/>
      <c r="CO1284" s="78"/>
      <c r="CP1284" s="78"/>
      <c r="CQ1284" s="78"/>
      <c r="CR1284" s="78"/>
      <c r="CS1284" s="78"/>
      <c r="CT1284" s="78"/>
      <c r="CU1284" s="78"/>
      <c r="CV1284" s="78"/>
      <c r="CW1284" s="78"/>
      <c r="CX1284" s="78"/>
      <c r="CY1284" s="78"/>
      <c r="CZ1284" s="78"/>
      <c r="DA1284" s="78"/>
      <c r="DB1284" s="78"/>
      <c r="DC1284" s="78"/>
      <c r="DD1284" s="78"/>
      <c r="DE1284" s="78"/>
      <c r="DF1284" s="78"/>
      <c r="DG1284" s="78"/>
      <c r="DH1284" s="78"/>
      <c r="DI1284" s="78"/>
      <c r="DJ1284" s="78"/>
      <c r="DK1284" s="78"/>
      <c r="DL1284" s="78"/>
      <c r="DM1284" s="78"/>
    </row>
    <row r="1285" spans="1:117" s="1" customFormat="1" ht="15">
      <c r="A1285" s="95">
        <v>43838</v>
      </c>
      <c r="B1285" s="90" t="s">
        <v>2218</v>
      </c>
      <c r="C1285" s="149" t="s">
        <v>2217</v>
      </c>
      <c r="D1285" s="98">
        <v>321502</v>
      </c>
      <c r="E1285" s="98">
        <v>321502</v>
      </c>
      <c r="F1285" s="78"/>
      <c r="G1285" s="78"/>
      <c r="H1285" s="78"/>
      <c r="I1285" s="78"/>
      <c r="J1285" s="78"/>
      <c r="K1285" s="78"/>
      <c r="L1285" s="78"/>
      <c r="M1285" s="78"/>
      <c r="N1285" s="78"/>
      <c r="O1285" s="78"/>
      <c r="P1285" s="78"/>
      <c r="Q1285" s="78"/>
      <c r="R1285" s="78"/>
      <c r="S1285" s="78"/>
      <c r="T1285" s="78"/>
      <c r="U1285" s="78"/>
      <c r="V1285" s="78"/>
      <c r="W1285" s="78"/>
      <c r="X1285" s="78"/>
      <c r="Y1285" s="78"/>
      <c r="Z1285" s="78"/>
      <c r="AA1285" s="78"/>
      <c r="AB1285" s="78"/>
      <c r="AC1285" s="78"/>
      <c r="AD1285" s="78"/>
      <c r="AE1285" s="78"/>
      <c r="AF1285" s="78"/>
      <c r="AG1285" s="78"/>
      <c r="AH1285" s="78"/>
      <c r="AI1285" s="78"/>
      <c r="AJ1285" s="78"/>
      <c r="AK1285" s="78"/>
      <c r="AL1285" s="78"/>
      <c r="AM1285" s="78"/>
      <c r="AN1285" s="78"/>
      <c r="AO1285" s="78"/>
      <c r="AP1285" s="78"/>
      <c r="AQ1285" s="78"/>
      <c r="AR1285" s="78"/>
      <c r="AS1285" s="78"/>
      <c r="AT1285" s="78"/>
      <c r="AU1285" s="78"/>
      <c r="AV1285" s="78"/>
      <c r="AW1285" s="78"/>
      <c r="AX1285" s="78"/>
      <c r="AY1285" s="78"/>
      <c r="AZ1285" s="78"/>
      <c r="BA1285" s="78"/>
      <c r="BB1285" s="78"/>
      <c r="BC1285" s="78"/>
      <c r="BD1285" s="78"/>
      <c r="BE1285" s="78"/>
      <c r="BF1285" s="78"/>
      <c r="BG1285" s="78"/>
      <c r="BH1285" s="78"/>
      <c r="BI1285" s="78"/>
      <c r="BJ1285" s="78"/>
      <c r="BK1285" s="78"/>
      <c r="BL1285" s="78"/>
      <c r="BM1285" s="78"/>
      <c r="BN1285" s="78"/>
      <c r="BO1285" s="78"/>
      <c r="BP1285" s="78"/>
      <c r="BQ1285" s="78"/>
      <c r="BR1285" s="78"/>
      <c r="BS1285" s="78"/>
      <c r="BT1285" s="78"/>
      <c r="BU1285" s="78"/>
      <c r="BV1285" s="78"/>
      <c r="BW1285" s="78"/>
      <c r="BX1285" s="78"/>
      <c r="BY1285" s="78"/>
      <c r="BZ1285" s="78"/>
      <c r="CA1285" s="78"/>
      <c r="CB1285" s="78"/>
      <c r="CC1285" s="78"/>
      <c r="CD1285" s="78"/>
      <c r="CE1285" s="78"/>
      <c r="CF1285" s="78"/>
      <c r="CG1285" s="78"/>
      <c r="CH1285" s="78"/>
      <c r="CI1285" s="78"/>
      <c r="CJ1285" s="78"/>
      <c r="CK1285" s="78"/>
      <c r="CL1285" s="78"/>
      <c r="CM1285" s="78"/>
      <c r="CN1285" s="78"/>
      <c r="CO1285" s="78"/>
      <c r="CP1285" s="78"/>
      <c r="CQ1285" s="78"/>
      <c r="CR1285" s="78"/>
      <c r="CS1285" s="78"/>
      <c r="CT1285" s="78"/>
      <c r="CU1285" s="78"/>
      <c r="CV1285" s="78"/>
      <c r="CW1285" s="78"/>
      <c r="CX1285" s="78"/>
      <c r="CY1285" s="78"/>
      <c r="CZ1285" s="78"/>
      <c r="DA1285" s="78"/>
      <c r="DB1285" s="78"/>
      <c r="DC1285" s="78"/>
      <c r="DD1285" s="78"/>
      <c r="DE1285" s="78"/>
      <c r="DF1285" s="78"/>
      <c r="DG1285" s="78"/>
      <c r="DH1285" s="78"/>
      <c r="DI1285" s="78"/>
      <c r="DJ1285" s="78"/>
      <c r="DK1285" s="78"/>
      <c r="DL1285" s="78"/>
      <c r="DM1285" s="78"/>
    </row>
    <row r="1286" spans="1:117" s="1" customFormat="1" ht="15">
      <c r="A1286" s="55">
        <v>44064</v>
      </c>
      <c r="B1286" s="173" t="s">
        <v>2219</v>
      </c>
      <c r="C1286" s="174" t="s">
        <v>2220</v>
      </c>
      <c r="D1286" s="104">
        <v>22217065.469999999</v>
      </c>
      <c r="E1286" s="104">
        <v>22217065.469999999</v>
      </c>
      <c r="F1286" s="78"/>
      <c r="G1286" s="78"/>
      <c r="H1286" s="78"/>
      <c r="I1286" s="78"/>
      <c r="J1286" s="78"/>
      <c r="K1286" s="78"/>
      <c r="L1286" s="78"/>
      <c r="M1286" s="78"/>
      <c r="N1286" s="78"/>
      <c r="O1286" s="78"/>
      <c r="P1286" s="78"/>
      <c r="Q1286" s="78"/>
      <c r="R1286" s="78"/>
      <c r="S1286" s="78"/>
      <c r="T1286" s="78"/>
      <c r="U1286" s="78"/>
      <c r="V1286" s="78"/>
      <c r="W1286" s="78"/>
      <c r="X1286" s="78"/>
      <c r="Y1286" s="78"/>
      <c r="Z1286" s="78"/>
      <c r="AA1286" s="78"/>
      <c r="AB1286" s="78"/>
      <c r="AC1286" s="78"/>
      <c r="AD1286" s="78"/>
      <c r="AE1286" s="78"/>
      <c r="AF1286" s="78"/>
      <c r="AG1286" s="78"/>
      <c r="AH1286" s="78"/>
      <c r="AI1286" s="78"/>
      <c r="AJ1286" s="78"/>
      <c r="AK1286" s="78"/>
      <c r="AL1286" s="78"/>
      <c r="AM1286" s="78"/>
      <c r="AN1286" s="78"/>
      <c r="AO1286" s="78"/>
      <c r="AP1286" s="78"/>
      <c r="AQ1286" s="78"/>
      <c r="AR1286" s="78"/>
      <c r="AS1286" s="78"/>
      <c r="AT1286" s="78"/>
      <c r="AU1286" s="78"/>
      <c r="AV1286" s="78"/>
      <c r="AW1286" s="78"/>
      <c r="AX1286" s="78"/>
      <c r="AY1286" s="78"/>
      <c r="AZ1286" s="78"/>
      <c r="BA1286" s="78"/>
      <c r="BB1286" s="78"/>
      <c r="BC1286" s="78"/>
      <c r="BD1286" s="78"/>
      <c r="BE1286" s="78"/>
      <c r="BF1286" s="78"/>
      <c r="BG1286" s="78"/>
      <c r="BH1286" s="78"/>
      <c r="BI1286" s="78"/>
      <c r="BJ1286" s="78"/>
      <c r="BK1286" s="78"/>
      <c r="BL1286" s="78"/>
      <c r="BM1286" s="78"/>
      <c r="BN1286" s="78"/>
      <c r="BO1286" s="78"/>
      <c r="BP1286" s="78"/>
      <c r="BQ1286" s="78"/>
      <c r="BR1286" s="78"/>
      <c r="BS1286" s="78"/>
      <c r="BT1286" s="78"/>
      <c r="BU1286" s="78"/>
      <c r="BV1286" s="78"/>
      <c r="BW1286" s="78"/>
      <c r="BX1286" s="78"/>
      <c r="BY1286" s="78"/>
      <c r="BZ1286" s="78"/>
      <c r="CA1286" s="78"/>
      <c r="CB1286" s="78"/>
      <c r="CC1286" s="78"/>
      <c r="CD1286" s="78"/>
      <c r="CE1286" s="78"/>
      <c r="CF1286" s="78"/>
      <c r="CG1286" s="78"/>
      <c r="CH1286" s="78"/>
      <c r="CI1286" s="78"/>
      <c r="CJ1286" s="78"/>
      <c r="CK1286" s="78"/>
      <c r="CL1286" s="78"/>
      <c r="CM1286" s="78"/>
      <c r="CN1286" s="78"/>
      <c r="CO1286" s="78"/>
      <c r="CP1286" s="78"/>
      <c r="CQ1286" s="78"/>
      <c r="CR1286" s="78"/>
      <c r="CS1286" s="78"/>
      <c r="CT1286" s="78"/>
      <c r="CU1286" s="78"/>
      <c r="CV1286" s="78"/>
      <c r="CW1286" s="78"/>
      <c r="CX1286" s="78"/>
      <c r="CY1286" s="78"/>
      <c r="CZ1286" s="78"/>
      <c r="DA1286" s="78"/>
      <c r="DB1286" s="78"/>
      <c r="DC1286" s="78"/>
      <c r="DD1286" s="78"/>
      <c r="DE1286" s="78"/>
      <c r="DF1286" s="78"/>
      <c r="DG1286" s="78"/>
      <c r="DH1286" s="78"/>
      <c r="DI1286" s="78"/>
      <c r="DJ1286" s="78"/>
      <c r="DK1286" s="78"/>
      <c r="DL1286" s="78"/>
      <c r="DM1286" s="78"/>
    </row>
    <row r="1287" spans="1:117" s="1" customFormat="1" ht="15">
      <c r="A1287" s="93"/>
      <c r="B1287" s="57" t="s">
        <v>2221</v>
      </c>
      <c r="C1287" s="57" t="s">
        <v>2222</v>
      </c>
      <c r="D1287" s="127">
        <v>5527.87</v>
      </c>
      <c r="E1287" s="127">
        <v>5527.87</v>
      </c>
      <c r="F1287" s="78"/>
      <c r="G1287" s="78"/>
      <c r="H1287" s="78"/>
      <c r="I1287" s="78"/>
      <c r="J1287" s="78"/>
      <c r="K1287" s="78"/>
      <c r="L1287" s="78"/>
      <c r="M1287" s="78"/>
      <c r="N1287" s="78"/>
      <c r="O1287" s="78"/>
      <c r="P1287" s="78"/>
      <c r="Q1287" s="78"/>
      <c r="R1287" s="78"/>
      <c r="S1287" s="78"/>
      <c r="T1287" s="78"/>
      <c r="U1287" s="78"/>
      <c r="V1287" s="78"/>
      <c r="W1287" s="78"/>
      <c r="X1287" s="78"/>
      <c r="Y1287" s="78"/>
      <c r="Z1287" s="78"/>
      <c r="AA1287" s="78"/>
      <c r="AB1287" s="78"/>
      <c r="AC1287" s="78"/>
      <c r="AD1287" s="78"/>
      <c r="AE1287" s="78"/>
      <c r="AF1287" s="78"/>
      <c r="AG1287" s="78"/>
      <c r="AH1287" s="78"/>
      <c r="AI1287" s="78"/>
      <c r="AJ1287" s="78"/>
      <c r="AK1287" s="78"/>
      <c r="AL1287" s="78"/>
      <c r="AM1287" s="78"/>
      <c r="AN1287" s="78"/>
      <c r="AO1287" s="78"/>
      <c r="AP1287" s="78"/>
      <c r="AQ1287" s="78"/>
      <c r="AR1287" s="78"/>
      <c r="AS1287" s="78"/>
      <c r="AT1287" s="78"/>
      <c r="AU1287" s="78"/>
      <c r="AV1287" s="78"/>
      <c r="AW1287" s="78"/>
      <c r="AX1287" s="78"/>
      <c r="AY1287" s="78"/>
      <c r="AZ1287" s="78"/>
      <c r="BA1287" s="78"/>
      <c r="BB1287" s="78"/>
      <c r="BC1287" s="78"/>
      <c r="BD1287" s="78"/>
      <c r="BE1287" s="78"/>
      <c r="BF1287" s="78"/>
      <c r="BG1287" s="78"/>
      <c r="BH1287" s="78"/>
      <c r="BI1287" s="78"/>
      <c r="BJ1287" s="78"/>
      <c r="BK1287" s="78"/>
      <c r="BL1287" s="78"/>
      <c r="BM1287" s="78"/>
      <c r="BN1287" s="78"/>
      <c r="BO1287" s="78"/>
      <c r="BP1287" s="78"/>
      <c r="BQ1287" s="78"/>
      <c r="BR1287" s="78"/>
      <c r="BS1287" s="78"/>
      <c r="BT1287" s="78"/>
      <c r="BU1287" s="78"/>
      <c r="BV1287" s="78"/>
      <c r="BW1287" s="78"/>
      <c r="BX1287" s="78"/>
      <c r="BY1287" s="78"/>
      <c r="BZ1287" s="78"/>
      <c r="CA1287" s="78"/>
      <c r="CB1287" s="78"/>
      <c r="CC1287" s="78"/>
      <c r="CD1287" s="78"/>
      <c r="CE1287" s="78"/>
      <c r="CF1287" s="78"/>
      <c r="CG1287" s="78"/>
      <c r="CH1287" s="78"/>
      <c r="CI1287" s="78"/>
      <c r="CJ1287" s="78"/>
      <c r="CK1287" s="78"/>
      <c r="CL1287" s="78"/>
      <c r="CM1287" s="78"/>
      <c r="CN1287" s="78"/>
      <c r="CO1287" s="78"/>
      <c r="CP1287" s="78"/>
      <c r="CQ1287" s="78"/>
      <c r="CR1287" s="78"/>
      <c r="CS1287" s="78"/>
      <c r="CT1287" s="78"/>
      <c r="CU1287" s="78"/>
      <c r="CV1287" s="78"/>
      <c r="CW1287" s="78"/>
      <c r="CX1287" s="78"/>
      <c r="CY1287" s="78"/>
      <c r="CZ1287" s="78"/>
      <c r="DA1287" s="78"/>
      <c r="DB1287" s="78"/>
      <c r="DC1287" s="78"/>
      <c r="DD1287" s="78"/>
      <c r="DE1287" s="78"/>
      <c r="DF1287" s="78"/>
      <c r="DG1287" s="78"/>
      <c r="DH1287" s="78"/>
      <c r="DI1287" s="78"/>
      <c r="DJ1287" s="78"/>
      <c r="DK1287" s="78"/>
      <c r="DL1287" s="78"/>
      <c r="DM1287" s="78"/>
    </row>
    <row r="1288" spans="1:117" s="1" customFormat="1" ht="15">
      <c r="A1288" s="93"/>
      <c r="B1288" s="57" t="s">
        <v>2223</v>
      </c>
      <c r="C1288" s="57" t="s">
        <v>2222</v>
      </c>
      <c r="D1288" s="127">
        <v>3520</v>
      </c>
      <c r="E1288" s="127">
        <v>3520</v>
      </c>
      <c r="F1288" s="78"/>
      <c r="G1288" s="78"/>
      <c r="H1288" s="78"/>
      <c r="I1288" s="78"/>
      <c r="J1288" s="78"/>
      <c r="K1288" s="78"/>
      <c r="L1288" s="78"/>
      <c r="M1288" s="78"/>
      <c r="N1288" s="78"/>
      <c r="O1288" s="78"/>
      <c r="P1288" s="78"/>
      <c r="Q1288" s="78"/>
      <c r="R1288" s="78"/>
      <c r="S1288" s="78"/>
      <c r="T1288" s="78"/>
      <c r="U1288" s="78"/>
      <c r="V1288" s="78"/>
      <c r="W1288" s="78"/>
      <c r="X1288" s="78"/>
      <c r="Y1288" s="78"/>
      <c r="Z1288" s="78"/>
      <c r="AA1288" s="78"/>
      <c r="AB1288" s="78"/>
      <c r="AC1288" s="78"/>
      <c r="AD1288" s="78"/>
      <c r="AE1288" s="78"/>
      <c r="AF1288" s="78"/>
      <c r="AG1288" s="78"/>
      <c r="AH1288" s="78"/>
      <c r="AI1288" s="78"/>
      <c r="AJ1288" s="78"/>
      <c r="AK1288" s="78"/>
      <c r="AL1288" s="78"/>
      <c r="AM1288" s="78"/>
      <c r="AN1288" s="78"/>
      <c r="AO1288" s="78"/>
      <c r="AP1288" s="78"/>
      <c r="AQ1288" s="78"/>
      <c r="AR1288" s="78"/>
      <c r="AS1288" s="78"/>
      <c r="AT1288" s="78"/>
      <c r="AU1288" s="78"/>
      <c r="AV1288" s="78"/>
      <c r="AW1288" s="78"/>
      <c r="AX1288" s="78"/>
      <c r="AY1288" s="78"/>
      <c r="AZ1288" s="78"/>
      <c r="BA1288" s="78"/>
      <c r="BB1288" s="78"/>
      <c r="BC1288" s="78"/>
      <c r="BD1288" s="78"/>
      <c r="BE1288" s="78"/>
      <c r="BF1288" s="78"/>
      <c r="BG1288" s="78"/>
      <c r="BH1288" s="78"/>
      <c r="BI1288" s="78"/>
      <c r="BJ1288" s="78"/>
      <c r="BK1288" s="78"/>
      <c r="BL1288" s="78"/>
      <c r="BM1288" s="78"/>
      <c r="BN1288" s="78"/>
      <c r="BO1288" s="78"/>
      <c r="BP1288" s="78"/>
      <c r="BQ1288" s="78"/>
      <c r="BR1288" s="78"/>
      <c r="BS1288" s="78"/>
      <c r="BT1288" s="78"/>
      <c r="BU1288" s="78"/>
      <c r="BV1288" s="78"/>
      <c r="BW1288" s="78"/>
      <c r="BX1288" s="78"/>
      <c r="BY1288" s="78"/>
      <c r="BZ1288" s="78"/>
      <c r="CA1288" s="78"/>
      <c r="CB1288" s="78"/>
      <c r="CC1288" s="78"/>
      <c r="CD1288" s="78"/>
      <c r="CE1288" s="78"/>
      <c r="CF1288" s="78"/>
      <c r="CG1288" s="78"/>
      <c r="CH1288" s="78"/>
      <c r="CI1288" s="78"/>
      <c r="CJ1288" s="78"/>
      <c r="CK1288" s="78"/>
      <c r="CL1288" s="78"/>
      <c r="CM1288" s="78"/>
      <c r="CN1288" s="78"/>
      <c r="CO1288" s="78"/>
      <c r="CP1288" s="78"/>
      <c r="CQ1288" s="78"/>
      <c r="CR1288" s="78"/>
      <c r="CS1288" s="78"/>
      <c r="CT1288" s="78"/>
      <c r="CU1288" s="78"/>
      <c r="CV1288" s="78"/>
      <c r="CW1288" s="78"/>
      <c r="CX1288" s="78"/>
      <c r="CY1288" s="78"/>
      <c r="CZ1288" s="78"/>
      <c r="DA1288" s="78"/>
      <c r="DB1288" s="78"/>
      <c r="DC1288" s="78"/>
      <c r="DD1288" s="78"/>
      <c r="DE1288" s="78"/>
      <c r="DF1288" s="78"/>
      <c r="DG1288" s="78"/>
      <c r="DH1288" s="78"/>
      <c r="DI1288" s="78"/>
      <c r="DJ1288" s="78"/>
      <c r="DK1288" s="78"/>
      <c r="DL1288" s="78"/>
      <c r="DM1288" s="78"/>
    </row>
    <row r="1289" spans="1:117" s="1" customFormat="1" ht="15">
      <c r="A1289" s="23">
        <v>44075</v>
      </c>
      <c r="B1289" s="99" t="s">
        <v>2224</v>
      </c>
      <c r="C1289" s="99" t="s">
        <v>2225</v>
      </c>
      <c r="D1289" s="103">
        <v>529440</v>
      </c>
      <c r="E1289" s="103">
        <v>529440</v>
      </c>
      <c r="F1289" s="78"/>
      <c r="G1289" s="78"/>
      <c r="H1289" s="78"/>
      <c r="I1289" s="78"/>
      <c r="J1289" s="78"/>
      <c r="K1289" s="78"/>
      <c r="L1289" s="78"/>
      <c r="M1289" s="78"/>
      <c r="N1289" s="78"/>
      <c r="O1289" s="78"/>
      <c r="P1289" s="78"/>
      <c r="Q1289" s="78"/>
      <c r="R1289" s="78"/>
      <c r="S1289" s="78"/>
      <c r="T1289" s="78"/>
      <c r="U1289" s="78"/>
      <c r="V1289" s="78"/>
      <c r="W1289" s="78"/>
      <c r="X1289" s="78"/>
      <c r="Y1289" s="78"/>
      <c r="Z1289" s="78"/>
      <c r="AA1289" s="78"/>
      <c r="AB1289" s="78"/>
      <c r="AC1289" s="78"/>
      <c r="AD1289" s="78"/>
      <c r="AE1289" s="78"/>
      <c r="AF1289" s="78"/>
      <c r="AG1289" s="78"/>
      <c r="AH1289" s="78"/>
      <c r="AI1289" s="78"/>
      <c r="AJ1289" s="78"/>
      <c r="AK1289" s="78"/>
      <c r="AL1289" s="78"/>
      <c r="AM1289" s="78"/>
      <c r="AN1289" s="78"/>
      <c r="AO1289" s="78"/>
      <c r="AP1289" s="78"/>
      <c r="AQ1289" s="78"/>
      <c r="AR1289" s="78"/>
      <c r="AS1289" s="78"/>
      <c r="AT1289" s="78"/>
      <c r="AU1289" s="78"/>
      <c r="AV1289" s="78"/>
      <c r="AW1289" s="78"/>
      <c r="AX1289" s="78"/>
      <c r="AY1289" s="78"/>
      <c r="AZ1289" s="78"/>
      <c r="BA1289" s="78"/>
      <c r="BB1289" s="78"/>
      <c r="BC1289" s="78"/>
      <c r="BD1289" s="78"/>
      <c r="BE1289" s="78"/>
      <c r="BF1289" s="78"/>
      <c r="BG1289" s="78"/>
      <c r="BH1289" s="78"/>
      <c r="BI1289" s="78"/>
      <c r="BJ1289" s="78"/>
      <c r="BK1289" s="78"/>
      <c r="BL1289" s="78"/>
      <c r="BM1289" s="78"/>
      <c r="BN1289" s="78"/>
      <c r="BO1289" s="78"/>
      <c r="BP1289" s="78"/>
      <c r="BQ1289" s="78"/>
      <c r="BR1289" s="78"/>
      <c r="BS1289" s="78"/>
      <c r="BT1289" s="78"/>
      <c r="BU1289" s="78"/>
      <c r="BV1289" s="78"/>
      <c r="BW1289" s="78"/>
      <c r="BX1289" s="78"/>
      <c r="BY1289" s="78"/>
      <c r="BZ1289" s="78"/>
      <c r="CA1289" s="78"/>
      <c r="CB1289" s="78"/>
      <c r="CC1289" s="78"/>
      <c r="CD1289" s="78"/>
      <c r="CE1289" s="78"/>
      <c r="CF1289" s="78"/>
      <c r="CG1289" s="78"/>
      <c r="CH1289" s="78"/>
      <c r="CI1289" s="78"/>
      <c r="CJ1289" s="78"/>
      <c r="CK1289" s="78"/>
      <c r="CL1289" s="78"/>
      <c r="CM1289" s="78"/>
      <c r="CN1289" s="78"/>
      <c r="CO1289" s="78"/>
      <c r="CP1289" s="78"/>
      <c r="CQ1289" s="78"/>
      <c r="CR1289" s="78"/>
      <c r="CS1289" s="78"/>
      <c r="CT1289" s="78"/>
      <c r="CU1289" s="78"/>
      <c r="CV1289" s="78"/>
      <c r="CW1289" s="78"/>
      <c r="CX1289" s="78"/>
      <c r="CY1289" s="78"/>
      <c r="CZ1289" s="78"/>
      <c r="DA1289" s="78"/>
      <c r="DB1289" s="78"/>
      <c r="DC1289" s="78"/>
      <c r="DD1289" s="78"/>
      <c r="DE1289" s="78"/>
      <c r="DF1289" s="78"/>
      <c r="DG1289" s="78"/>
      <c r="DH1289" s="78"/>
      <c r="DI1289" s="78"/>
      <c r="DJ1289" s="78"/>
      <c r="DK1289" s="78"/>
      <c r="DL1289" s="78"/>
      <c r="DM1289" s="78"/>
    </row>
    <row r="1290" spans="1:117" s="1" customFormat="1" ht="15">
      <c r="A1290" s="95"/>
      <c r="B1290" s="106" t="s">
        <v>2226</v>
      </c>
      <c r="C1290" s="106" t="s">
        <v>2227</v>
      </c>
      <c r="D1290" s="107">
        <v>104787.99</v>
      </c>
      <c r="E1290" s="107">
        <v>104787.99</v>
      </c>
      <c r="F1290" s="78"/>
      <c r="G1290" s="78"/>
      <c r="H1290" s="78"/>
      <c r="I1290" s="78"/>
      <c r="J1290" s="78"/>
      <c r="K1290" s="78"/>
      <c r="L1290" s="78"/>
      <c r="M1290" s="78"/>
      <c r="N1290" s="78"/>
      <c r="O1290" s="78"/>
      <c r="P1290" s="78"/>
      <c r="Q1290" s="78"/>
      <c r="R1290" s="78"/>
      <c r="S1290" s="78"/>
      <c r="T1290" s="78"/>
      <c r="U1290" s="78"/>
      <c r="V1290" s="78"/>
      <c r="W1290" s="78"/>
      <c r="X1290" s="78"/>
      <c r="Y1290" s="78"/>
      <c r="Z1290" s="78"/>
      <c r="AA1290" s="78"/>
      <c r="AB1290" s="78"/>
      <c r="AC1290" s="78"/>
      <c r="AD1290" s="78"/>
      <c r="AE1290" s="78"/>
      <c r="AF1290" s="78"/>
      <c r="AG1290" s="78"/>
      <c r="AH1290" s="78"/>
      <c r="AI1290" s="78"/>
      <c r="AJ1290" s="78"/>
      <c r="AK1290" s="78"/>
      <c r="AL1290" s="78"/>
      <c r="AM1290" s="78"/>
      <c r="AN1290" s="78"/>
      <c r="AO1290" s="78"/>
      <c r="AP1290" s="78"/>
      <c r="AQ1290" s="78"/>
      <c r="AR1290" s="78"/>
      <c r="AS1290" s="78"/>
      <c r="AT1290" s="78"/>
      <c r="AU1290" s="78"/>
      <c r="AV1290" s="78"/>
      <c r="AW1290" s="78"/>
      <c r="AX1290" s="78"/>
      <c r="AY1290" s="78"/>
      <c r="AZ1290" s="78"/>
      <c r="BA1290" s="78"/>
      <c r="BB1290" s="78"/>
      <c r="BC1290" s="78"/>
      <c r="BD1290" s="78"/>
      <c r="BE1290" s="78"/>
      <c r="BF1290" s="78"/>
      <c r="BG1290" s="78"/>
      <c r="BH1290" s="78"/>
      <c r="BI1290" s="78"/>
      <c r="BJ1290" s="78"/>
      <c r="BK1290" s="78"/>
      <c r="BL1290" s="78"/>
      <c r="BM1290" s="78"/>
      <c r="BN1290" s="78"/>
      <c r="BO1290" s="78"/>
      <c r="BP1290" s="78"/>
      <c r="BQ1290" s="78"/>
      <c r="BR1290" s="78"/>
      <c r="BS1290" s="78"/>
      <c r="BT1290" s="78"/>
      <c r="BU1290" s="78"/>
      <c r="BV1290" s="78"/>
      <c r="BW1290" s="78"/>
      <c r="BX1290" s="78"/>
      <c r="BY1290" s="78"/>
      <c r="BZ1290" s="78"/>
      <c r="CA1290" s="78"/>
      <c r="CB1290" s="78"/>
      <c r="CC1290" s="78"/>
      <c r="CD1290" s="78"/>
      <c r="CE1290" s="78"/>
      <c r="CF1290" s="78"/>
      <c r="CG1290" s="78"/>
      <c r="CH1290" s="78"/>
      <c r="CI1290" s="78"/>
      <c r="CJ1290" s="78"/>
      <c r="CK1290" s="78"/>
      <c r="CL1290" s="78"/>
      <c r="CM1290" s="78"/>
      <c r="CN1290" s="78"/>
      <c r="CO1290" s="78"/>
      <c r="CP1290" s="78"/>
      <c r="CQ1290" s="78"/>
      <c r="CR1290" s="78"/>
      <c r="CS1290" s="78"/>
      <c r="CT1290" s="78"/>
      <c r="CU1290" s="78"/>
      <c r="CV1290" s="78"/>
      <c r="CW1290" s="78"/>
      <c r="CX1290" s="78"/>
      <c r="CY1290" s="78"/>
      <c r="CZ1290" s="78"/>
      <c r="DA1290" s="78"/>
      <c r="DB1290" s="78"/>
      <c r="DC1290" s="78"/>
      <c r="DD1290" s="78"/>
      <c r="DE1290" s="78"/>
      <c r="DF1290" s="78"/>
      <c r="DG1290" s="78"/>
      <c r="DH1290" s="78"/>
      <c r="DI1290" s="78"/>
      <c r="DJ1290" s="78"/>
      <c r="DK1290" s="78"/>
      <c r="DL1290" s="78"/>
      <c r="DM1290" s="78"/>
    </row>
    <row r="1291" spans="1:117" ht="15">
      <c r="A1291" s="93"/>
      <c r="B1291" s="35" t="s">
        <v>2228</v>
      </c>
      <c r="C1291" s="35" t="s">
        <v>2229</v>
      </c>
      <c r="D1291" s="36">
        <v>5750.01</v>
      </c>
      <c r="E1291" s="36">
        <v>5750.01</v>
      </c>
      <c r="F1291" s="78"/>
      <c r="G1291" s="78"/>
      <c r="H1291" s="78"/>
      <c r="I1291" s="78"/>
      <c r="J1291" s="78"/>
      <c r="K1291" s="78"/>
      <c r="L1291" s="78"/>
      <c r="M1291" s="78"/>
      <c r="N1291" s="78"/>
      <c r="O1291" s="78"/>
      <c r="P1291" s="78"/>
      <c r="Q1291" s="78"/>
      <c r="R1291" s="78"/>
      <c r="S1291" s="78"/>
      <c r="T1291" s="78"/>
      <c r="U1291" s="78"/>
      <c r="V1291" s="78"/>
      <c r="W1291" s="78"/>
      <c r="X1291" s="78"/>
      <c r="Y1291" s="78"/>
      <c r="Z1291" s="78"/>
      <c r="AA1291" s="78"/>
      <c r="AB1291" s="78"/>
      <c r="AC1291" s="78"/>
      <c r="AD1291" s="78"/>
      <c r="AE1291" s="78"/>
      <c r="AF1291" s="78"/>
      <c r="AG1291" s="78"/>
      <c r="AH1291" s="78"/>
      <c r="AI1291" s="78"/>
      <c r="AJ1291" s="78"/>
      <c r="AK1291" s="78"/>
      <c r="AL1291" s="78"/>
      <c r="AM1291" s="78"/>
      <c r="AN1291" s="78"/>
      <c r="AO1291" s="78"/>
      <c r="AP1291" s="78"/>
      <c r="AQ1291" s="78"/>
      <c r="AR1291" s="78"/>
      <c r="AS1291" s="78"/>
      <c r="AT1291" s="78"/>
      <c r="AU1291" s="78"/>
      <c r="AV1291" s="78"/>
      <c r="AW1291" s="78"/>
      <c r="AX1291" s="78"/>
      <c r="AY1291" s="78"/>
      <c r="AZ1291" s="78"/>
      <c r="BA1291" s="78"/>
      <c r="BB1291" s="78"/>
      <c r="BC1291" s="78"/>
      <c r="BD1291" s="78"/>
      <c r="BE1291" s="78"/>
      <c r="BF1291" s="78"/>
      <c r="BG1291" s="78"/>
      <c r="BH1291" s="78"/>
      <c r="BI1291" s="78"/>
      <c r="BJ1291" s="78"/>
      <c r="BK1291" s="78"/>
      <c r="BL1291" s="78"/>
      <c r="BM1291" s="78"/>
      <c r="BN1291" s="78"/>
      <c r="BO1291" s="78"/>
      <c r="BP1291" s="78"/>
      <c r="BQ1291" s="78"/>
      <c r="BR1291" s="78"/>
      <c r="BS1291" s="78"/>
      <c r="BT1291" s="78"/>
      <c r="BU1291" s="78"/>
      <c r="BV1291" s="78"/>
      <c r="BW1291" s="78"/>
      <c r="BX1291" s="78"/>
      <c r="BY1291" s="78"/>
      <c r="BZ1291" s="78"/>
      <c r="CA1291" s="78"/>
      <c r="CB1291" s="78"/>
      <c r="CC1291" s="78"/>
      <c r="CD1291" s="78"/>
      <c r="CE1291" s="78"/>
      <c r="CF1291" s="78"/>
      <c r="CG1291" s="78"/>
      <c r="CH1291" s="78"/>
      <c r="CI1291" s="78"/>
      <c r="CJ1291" s="78"/>
      <c r="CK1291" s="78"/>
      <c r="CL1291" s="78"/>
      <c r="CM1291" s="78"/>
      <c r="CN1291" s="78"/>
      <c r="CO1291" s="78"/>
      <c r="CP1291" s="78"/>
      <c r="CQ1291" s="78"/>
      <c r="CR1291" s="78"/>
      <c r="CS1291" s="78"/>
      <c r="CT1291" s="78"/>
      <c r="CU1291" s="78"/>
      <c r="CV1291" s="78"/>
      <c r="CW1291" s="78"/>
      <c r="CX1291" s="78"/>
      <c r="CY1291" s="78"/>
      <c r="CZ1291" s="78"/>
      <c r="DA1291" s="78"/>
      <c r="DB1291" s="78"/>
      <c r="DC1291" s="78"/>
      <c r="DD1291" s="78"/>
      <c r="DE1291" s="78"/>
      <c r="DF1291" s="78"/>
      <c r="DG1291" s="78"/>
      <c r="DH1291" s="78"/>
      <c r="DI1291" s="78"/>
      <c r="DJ1291" s="78"/>
      <c r="DK1291" s="78"/>
      <c r="DL1291" s="78"/>
      <c r="DM1291" s="78"/>
    </row>
    <row r="1292" spans="1:117" ht="15">
      <c r="A1292" s="17">
        <v>43970</v>
      </c>
      <c r="B1292" s="18" t="s">
        <v>2230</v>
      </c>
      <c r="C1292" s="18" t="s">
        <v>2231</v>
      </c>
      <c r="D1292" s="72">
        <v>71027</v>
      </c>
      <c r="E1292" s="72">
        <v>71027</v>
      </c>
      <c r="F1292" s="78"/>
      <c r="G1292" s="78"/>
      <c r="H1292" s="78"/>
      <c r="I1292" s="78"/>
      <c r="J1292" s="78"/>
      <c r="K1292" s="78"/>
      <c r="L1292" s="78"/>
      <c r="M1292" s="78"/>
      <c r="N1292" s="78"/>
      <c r="O1292" s="78"/>
      <c r="P1292" s="78"/>
      <c r="Q1292" s="78"/>
      <c r="R1292" s="78"/>
      <c r="S1292" s="78"/>
      <c r="T1292" s="78"/>
      <c r="U1292" s="78"/>
      <c r="V1292" s="78"/>
      <c r="W1292" s="78"/>
      <c r="X1292" s="78"/>
      <c r="Y1292" s="78"/>
      <c r="Z1292" s="78"/>
      <c r="AA1292" s="78"/>
      <c r="AB1292" s="78"/>
      <c r="AC1292" s="78"/>
      <c r="AD1292" s="78"/>
      <c r="AE1292" s="78"/>
      <c r="AF1292" s="78"/>
      <c r="AG1292" s="78"/>
      <c r="AH1292" s="78"/>
      <c r="AI1292" s="78"/>
      <c r="AJ1292" s="78"/>
      <c r="AK1292" s="78"/>
      <c r="AL1292" s="78"/>
      <c r="AM1292" s="78"/>
      <c r="AN1292" s="78"/>
      <c r="AO1292" s="78"/>
      <c r="AP1292" s="78"/>
      <c r="AQ1292" s="78"/>
      <c r="AR1292" s="78"/>
      <c r="AS1292" s="78"/>
      <c r="AT1292" s="78"/>
      <c r="AU1292" s="78"/>
      <c r="AV1292" s="78"/>
      <c r="AW1292" s="78"/>
      <c r="AX1292" s="78"/>
      <c r="AY1292" s="78"/>
      <c r="AZ1292" s="78"/>
      <c r="BA1292" s="78"/>
      <c r="BB1292" s="78"/>
      <c r="BC1292" s="78"/>
      <c r="BD1292" s="78"/>
      <c r="BE1292" s="78"/>
      <c r="BF1292" s="78"/>
      <c r="BG1292" s="78"/>
      <c r="BH1292" s="78"/>
      <c r="BI1292" s="78"/>
      <c r="BJ1292" s="78"/>
      <c r="BK1292" s="78"/>
      <c r="BL1292" s="78"/>
      <c r="BM1292" s="78"/>
      <c r="BN1292" s="78"/>
      <c r="BO1292" s="78"/>
      <c r="BP1292" s="78"/>
      <c r="BQ1292" s="78"/>
      <c r="BR1292" s="78"/>
      <c r="BS1292" s="78"/>
      <c r="BT1292" s="78"/>
      <c r="BU1292" s="78"/>
      <c r="BV1292" s="78"/>
      <c r="BW1292" s="78"/>
      <c r="BX1292" s="78"/>
      <c r="BY1292" s="78"/>
      <c r="BZ1292" s="78"/>
      <c r="CA1292" s="78"/>
      <c r="CB1292" s="78"/>
      <c r="CC1292" s="78"/>
      <c r="CD1292" s="78"/>
      <c r="CE1292" s="78"/>
      <c r="CF1292" s="78"/>
      <c r="CG1292" s="78"/>
      <c r="CH1292" s="78"/>
      <c r="CI1292" s="78"/>
      <c r="CJ1292" s="78"/>
      <c r="CK1292" s="78"/>
      <c r="CL1292" s="78"/>
      <c r="CM1292" s="78"/>
      <c r="CN1292" s="78"/>
      <c r="CO1292" s="78"/>
      <c r="CP1292" s="78"/>
      <c r="CQ1292" s="78"/>
      <c r="CR1292" s="78"/>
      <c r="CS1292" s="78"/>
      <c r="CT1292" s="78"/>
      <c r="CU1292" s="78"/>
      <c r="CV1292" s="78"/>
      <c r="CW1292" s="78"/>
      <c r="CX1292" s="78"/>
      <c r="CY1292" s="78"/>
      <c r="CZ1292" s="78"/>
      <c r="DA1292" s="78"/>
      <c r="DB1292" s="78"/>
      <c r="DC1292" s="78"/>
      <c r="DD1292" s="78"/>
      <c r="DE1292" s="78"/>
      <c r="DF1292" s="78"/>
      <c r="DG1292" s="78"/>
      <c r="DH1292" s="78"/>
      <c r="DI1292" s="78"/>
      <c r="DJ1292" s="78"/>
      <c r="DK1292" s="78"/>
      <c r="DL1292" s="78"/>
      <c r="DM1292" s="78"/>
    </row>
    <row r="1293" spans="1:117" ht="15">
      <c r="A1293" s="17">
        <v>43999</v>
      </c>
      <c r="B1293" s="18" t="s">
        <v>2232</v>
      </c>
      <c r="C1293" s="18" t="s">
        <v>2231</v>
      </c>
      <c r="D1293" s="72">
        <v>260471.14</v>
      </c>
      <c r="E1293" s="72">
        <v>260471.14</v>
      </c>
      <c r="F1293" s="78"/>
      <c r="G1293" s="78"/>
      <c r="H1293" s="78"/>
      <c r="I1293" s="78"/>
      <c r="J1293" s="78"/>
      <c r="K1293" s="78"/>
      <c r="L1293" s="78"/>
      <c r="M1293" s="78"/>
      <c r="N1293" s="78"/>
      <c r="O1293" s="78"/>
      <c r="P1293" s="78"/>
      <c r="Q1293" s="78"/>
      <c r="R1293" s="78"/>
      <c r="S1293" s="78"/>
      <c r="T1293" s="78"/>
      <c r="U1293" s="78"/>
      <c r="V1293" s="78"/>
      <c r="W1293" s="78"/>
      <c r="X1293" s="78"/>
      <c r="Y1293" s="78"/>
      <c r="Z1293" s="78"/>
      <c r="AA1293" s="78"/>
      <c r="AB1293" s="78"/>
      <c r="AC1293" s="78"/>
      <c r="AD1293" s="78"/>
      <c r="AE1293" s="78"/>
      <c r="AF1293" s="78"/>
      <c r="AG1293" s="78"/>
      <c r="AH1293" s="78"/>
      <c r="AI1293" s="78"/>
      <c r="AJ1293" s="78"/>
      <c r="AK1293" s="78"/>
      <c r="AL1293" s="78"/>
      <c r="AM1293" s="78"/>
      <c r="AN1293" s="78"/>
      <c r="AO1293" s="78"/>
      <c r="AP1293" s="78"/>
      <c r="AQ1293" s="78"/>
      <c r="AR1293" s="78"/>
      <c r="AS1293" s="78"/>
      <c r="AT1293" s="78"/>
      <c r="AU1293" s="78"/>
      <c r="AV1293" s="78"/>
      <c r="AW1293" s="78"/>
      <c r="AX1293" s="78"/>
      <c r="AY1293" s="78"/>
      <c r="AZ1293" s="78"/>
      <c r="BA1293" s="78"/>
      <c r="BB1293" s="78"/>
      <c r="BC1293" s="78"/>
      <c r="BD1293" s="78"/>
      <c r="BE1293" s="78"/>
      <c r="BF1293" s="78"/>
      <c r="BG1293" s="78"/>
      <c r="BH1293" s="78"/>
      <c r="BI1293" s="78"/>
      <c r="BJ1293" s="78"/>
      <c r="BK1293" s="78"/>
      <c r="BL1293" s="78"/>
      <c r="BM1293" s="78"/>
      <c r="BN1293" s="78"/>
      <c r="BO1293" s="78"/>
      <c r="BP1293" s="78"/>
      <c r="BQ1293" s="78"/>
      <c r="BR1293" s="78"/>
      <c r="BS1293" s="78"/>
      <c r="BT1293" s="78"/>
      <c r="BU1293" s="78"/>
      <c r="BV1293" s="78"/>
      <c r="BW1293" s="78"/>
      <c r="BX1293" s="78"/>
      <c r="BY1293" s="78"/>
      <c r="BZ1293" s="78"/>
      <c r="CA1293" s="78"/>
      <c r="CB1293" s="78"/>
      <c r="CC1293" s="78"/>
      <c r="CD1293" s="78"/>
      <c r="CE1293" s="78"/>
      <c r="CF1293" s="78"/>
      <c r="CG1293" s="78"/>
      <c r="CH1293" s="78"/>
      <c r="CI1293" s="78"/>
      <c r="CJ1293" s="78"/>
      <c r="CK1293" s="78"/>
      <c r="CL1293" s="78"/>
      <c r="CM1293" s="78"/>
      <c r="CN1293" s="78"/>
      <c r="CO1293" s="78"/>
      <c r="CP1293" s="78"/>
      <c r="CQ1293" s="78"/>
      <c r="CR1293" s="78"/>
      <c r="CS1293" s="78"/>
      <c r="CT1293" s="78"/>
      <c r="CU1293" s="78"/>
      <c r="CV1293" s="78"/>
      <c r="CW1293" s="78"/>
      <c r="CX1293" s="78"/>
      <c r="CY1293" s="78"/>
      <c r="CZ1293" s="78"/>
      <c r="DA1293" s="78"/>
      <c r="DB1293" s="78"/>
      <c r="DC1293" s="78"/>
      <c r="DD1293" s="78"/>
      <c r="DE1293" s="78"/>
      <c r="DF1293" s="78"/>
      <c r="DG1293" s="78"/>
      <c r="DH1293" s="78"/>
      <c r="DI1293" s="78"/>
      <c r="DJ1293" s="78"/>
      <c r="DK1293" s="78"/>
      <c r="DL1293" s="78"/>
      <c r="DM1293" s="78"/>
    </row>
    <row r="1294" spans="1:117" ht="15">
      <c r="A1294" s="21">
        <v>43509</v>
      </c>
      <c r="B1294" s="18" t="s">
        <v>2233</v>
      </c>
      <c r="C1294" s="18" t="s">
        <v>2234</v>
      </c>
      <c r="D1294" s="49">
        <v>54564</v>
      </c>
      <c r="E1294" s="49">
        <v>54564</v>
      </c>
      <c r="F1294" s="78"/>
      <c r="G1294" s="78"/>
      <c r="H1294" s="78"/>
      <c r="I1294" s="78"/>
      <c r="J1294" s="78"/>
      <c r="K1294" s="78"/>
      <c r="L1294" s="78"/>
      <c r="M1294" s="78"/>
      <c r="N1294" s="78"/>
      <c r="O1294" s="78"/>
      <c r="P1294" s="78"/>
      <c r="Q1294" s="78"/>
      <c r="R1294" s="78"/>
      <c r="S1294" s="78"/>
      <c r="T1294" s="78"/>
      <c r="U1294" s="78"/>
      <c r="V1294" s="78"/>
      <c r="W1294" s="78"/>
      <c r="X1294" s="78"/>
      <c r="Y1294" s="78"/>
      <c r="Z1294" s="78"/>
      <c r="AA1294" s="78"/>
      <c r="AB1294" s="78"/>
      <c r="AC1294" s="78"/>
      <c r="AD1294" s="78"/>
      <c r="AE1294" s="78"/>
      <c r="AF1294" s="78"/>
      <c r="AG1294" s="78"/>
      <c r="AH1294" s="78"/>
      <c r="AI1294" s="78"/>
      <c r="AJ1294" s="78"/>
      <c r="AK1294" s="78"/>
      <c r="AL1294" s="78"/>
      <c r="AM1294" s="78"/>
      <c r="AN1294" s="78"/>
      <c r="AO1294" s="78"/>
      <c r="AP1294" s="78"/>
      <c r="AQ1294" s="78"/>
      <c r="AR1294" s="78"/>
      <c r="AS1294" s="78"/>
      <c r="AT1294" s="78"/>
      <c r="AU1294" s="78"/>
      <c r="AV1294" s="78"/>
      <c r="AW1294" s="78"/>
      <c r="AX1294" s="78"/>
      <c r="AY1294" s="78"/>
      <c r="AZ1294" s="78"/>
      <c r="BA1294" s="78"/>
      <c r="BB1294" s="78"/>
      <c r="BC1294" s="78"/>
      <c r="BD1294" s="78"/>
      <c r="BE1294" s="78"/>
      <c r="BF1294" s="78"/>
      <c r="BG1294" s="78"/>
      <c r="BH1294" s="78"/>
      <c r="BI1294" s="78"/>
      <c r="BJ1294" s="78"/>
      <c r="BK1294" s="78"/>
      <c r="BL1294" s="78"/>
      <c r="BM1294" s="78"/>
      <c r="BN1294" s="78"/>
      <c r="BO1294" s="78"/>
      <c r="BP1294" s="78"/>
      <c r="BQ1294" s="78"/>
      <c r="BR1294" s="78"/>
      <c r="BS1294" s="78"/>
      <c r="BT1294" s="78"/>
      <c r="BU1294" s="78"/>
      <c r="BV1294" s="78"/>
      <c r="BW1294" s="78"/>
      <c r="BX1294" s="78"/>
      <c r="BY1294" s="78"/>
      <c r="BZ1294" s="78"/>
      <c r="CA1294" s="78"/>
      <c r="CB1294" s="78"/>
      <c r="CC1294" s="78"/>
      <c r="CD1294" s="78"/>
      <c r="CE1294" s="78"/>
      <c r="CF1294" s="78"/>
      <c r="CG1294" s="78"/>
      <c r="CH1294" s="78"/>
      <c r="CI1294" s="78"/>
      <c r="CJ1294" s="78"/>
      <c r="CK1294" s="78"/>
      <c r="CL1294" s="78"/>
      <c r="CM1294" s="78"/>
      <c r="CN1294" s="78"/>
      <c r="CO1294" s="78"/>
      <c r="CP1294" s="78"/>
      <c r="CQ1294" s="78"/>
      <c r="CR1294" s="78"/>
      <c r="CS1294" s="78"/>
      <c r="CT1294" s="78"/>
      <c r="CU1294" s="78"/>
      <c r="CV1294" s="78"/>
      <c r="CW1294" s="78"/>
      <c r="CX1294" s="78"/>
      <c r="CY1294" s="78"/>
      <c r="CZ1294" s="78"/>
      <c r="DA1294" s="78"/>
      <c r="DB1294" s="78"/>
      <c r="DC1294" s="78"/>
      <c r="DD1294" s="78"/>
      <c r="DE1294" s="78"/>
      <c r="DF1294" s="78"/>
      <c r="DG1294" s="78"/>
      <c r="DH1294" s="78"/>
      <c r="DI1294" s="78"/>
      <c r="DJ1294" s="78"/>
      <c r="DK1294" s="78"/>
      <c r="DL1294" s="78"/>
      <c r="DM1294" s="78"/>
    </row>
    <row r="1295" spans="1:117" ht="15">
      <c r="A1295" s="21">
        <v>44343</v>
      </c>
      <c r="B1295" s="18" t="s">
        <v>2235</v>
      </c>
      <c r="C1295" s="18" t="s">
        <v>2236</v>
      </c>
      <c r="D1295" s="49">
        <v>46376</v>
      </c>
      <c r="E1295" s="49">
        <v>46376</v>
      </c>
      <c r="F1295" s="78"/>
      <c r="G1295" s="78"/>
      <c r="H1295" s="78"/>
      <c r="I1295" s="78"/>
      <c r="J1295" s="78"/>
      <c r="K1295" s="78"/>
      <c r="L1295" s="78"/>
      <c r="M1295" s="78"/>
      <c r="N1295" s="78"/>
      <c r="O1295" s="78"/>
      <c r="P1295" s="78"/>
      <c r="Q1295" s="78"/>
      <c r="R1295" s="78"/>
      <c r="S1295" s="78"/>
      <c r="T1295" s="78"/>
      <c r="U1295" s="78"/>
      <c r="V1295" s="78"/>
      <c r="W1295" s="78"/>
      <c r="X1295" s="78"/>
      <c r="Y1295" s="78"/>
      <c r="Z1295" s="78"/>
      <c r="AA1295" s="78"/>
      <c r="AB1295" s="78"/>
      <c r="AC1295" s="78"/>
      <c r="AD1295" s="78"/>
      <c r="AE1295" s="78"/>
      <c r="AF1295" s="78"/>
      <c r="AG1295" s="78"/>
      <c r="AH1295" s="78"/>
      <c r="AI1295" s="78"/>
      <c r="AJ1295" s="78"/>
      <c r="AK1295" s="78"/>
      <c r="AL1295" s="78"/>
      <c r="AM1295" s="78"/>
      <c r="AN1295" s="78"/>
      <c r="AO1295" s="78"/>
      <c r="AP1295" s="78"/>
      <c r="AQ1295" s="78"/>
      <c r="AR1295" s="78"/>
      <c r="AS1295" s="78"/>
      <c r="AT1295" s="78"/>
      <c r="AU1295" s="78"/>
      <c r="AV1295" s="78"/>
      <c r="AW1295" s="78"/>
      <c r="AX1295" s="78"/>
      <c r="AY1295" s="78"/>
      <c r="AZ1295" s="78"/>
      <c r="BA1295" s="78"/>
      <c r="BB1295" s="78"/>
      <c r="BC1295" s="78"/>
      <c r="BD1295" s="78"/>
      <c r="BE1295" s="78"/>
      <c r="BF1295" s="78"/>
      <c r="BG1295" s="78"/>
      <c r="BH1295" s="78"/>
      <c r="BI1295" s="78"/>
      <c r="BJ1295" s="78"/>
      <c r="BK1295" s="78"/>
      <c r="BL1295" s="78"/>
      <c r="BM1295" s="78"/>
      <c r="BN1295" s="78"/>
      <c r="BO1295" s="78"/>
      <c r="BP1295" s="78"/>
      <c r="BQ1295" s="78"/>
      <c r="BR1295" s="78"/>
      <c r="BS1295" s="78"/>
      <c r="BT1295" s="78"/>
      <c r="BU1295" s="78"/>
      <c r="BV1295" s="78"/>
      <c r="BW1295" s="78"/>
      <c r="BX1295" s="78"/>
      <c r="BY1295" s="78"/>
      <c r="BZ1295" s="78"/>
      <c r="CA1295" s="78"/>
      <c r="CB1295" s="78"/>
      <c r="CC1295" s="78"/>
      <c r="CD1295" s="78"/>
      <c r="CE1295" s="78"/>
      <c r="CF1295" s="78"/>
      <c r="CG1295" s="78"/>
      <c r="CH1295" s="78"/>
      <c r="CI1295" s="78"/>
      <c r="CJ1295" s="78"/>
      <c r="CK1295" s="78"/>
      <c r="CL1295" s="78"/>
      <c r="CM1295" s="78"/>
      <c r="CN1295" s="78"/>
      <c r="CO1295" s="78"/>
      <c r="CP1295" s="78"/>
      <c r="CQ1295" s="78"/>
      <c r="CR1295" s="78"/>
      <c r="CS1295" s="78"/>
      <c r="CT1295" s="78"/>
      <c r="CU1295" s="78"/>
      <c r="CV1295" s="78"/>
      <c r="CW1295" s="78"/>
      <c r="CX1295" s="78"/>
      <c r="CY1295" s="78"/>
      <c r="CZ1295" s="78"/>
      <c r="DA1295" s="78"/>
      <c r="DB1295" s="78"/>
      <c r="DC1295" s="78"/>
      <c r="DD1295" s="78"/>
      <c r="DE1295" s="78"/>
      <c r="DF1295" s="78"/>
      <c r="DG1295" s="78"/>
      <c r="DH1295" s="78"/>
      <c r="DI1295" s="78"/>
      <c r="DJ1295" s="78"/>
      <c r="DK1295" s="78"/>
      <c r="DL1295" s="78"/>
      <c r="DM1295" s="78"/>
    </row>
    <row r="1296" spans="1:117" ht="15">
      <c r="A1296" s="21">
        <v>44343</v>
      </c>
      <c r="B1296" s="18" t="s">
        <v>2237</v>
      </c>
      <c r="C1296" s="18" t="s">
        <v>2236</v>
      </c>
      <c r="D1296" s="49">
        <v>30034</v>
      </c>
      <c r="E1296" s="49">
        <v>30034</v>
      </c>
      <c r="F1296" s="78"/>
      <c r="G1296" s="78"/>
      <c r="H1296" s="78"/>
      <c r="I1296" s="78"/>
      <c r="J1296" s="78"/>
      <c r="K1296" s="78"/>
      <c r="L1296" s="78"/>
      <c r="M1296" s="78"/>
      <c r="N1296" s="78"/>
      <c r="O1296" s="78"/>
      <c r="P1296" s="78"/>
      <c r="Q1296" s="78"/>
      <c r="R1296" s="78"/>
      <c r="S1296" s="78"/>
      <c r="T1296" s="78"/>
      <c r="U1296" s="78"/>
      <c r="V1296" s="78"/>
      <c r="W1296" s="78"/>
      <c r="X1296" s="78"/>
      <c r="Y1296" s="78"/>
      <c r="Z1296" s="78"/>
      <c r="AA1296" s="78"/>
      <c r="AB1296" s="78"/>
      <c r="AC1296" s="78"/>
      <c r="AD1296" s="78"/>
      <c r="AE1296" s="78"/>
      <c r="AF1296" s="78"/>
      <c r="AG1296" s="78"/>
      <c r="AH1296" s="78"/>
      <c r="AI1296" s="78"/>
      <c r="AJ1296" s="78"/>
      <c r="AK1296" s="78"/>
      <c r="AL1296" s="78"/>
      <c r="AM1296" s="78"/>
      <c r="AN1296" s="78"/>
      <c r="AO1296" s="78"/>
      <c r="AP1296" s="78"/>
      <c r="AQ1296" s="78"/>
      <c r="AR1296" s="78"/>
      <c r="AS1296" s="78"/>
      <c r="AT1296" s="78"/>
      <c r="AU1296" s="78"/>
      <c r="AV1296" s="78"/>
      <c r="AW1296" s="78"/>
      <c r="AX1296" s="78"/>
      <c r="AY1296" s="78"/>
      <c r="AZ1296" s="78"/>
      <c r="BA1296" s="78"/>
      <c r="BB1296" s="78"/>
      <c r="BC1296" s="78"/>
      <c r="BD1296" s="78"/>
      <c r="BE1296" s="78"/>
      <c r="BF1296" s="78"/>
      <c r="BG1296" s="78"/>
      <c r="BH1296" s="78"/>
      <c r="BI1296" s="78"/>
      <c r="BJ1296" s="78"/>
      <c r="BK1296" s="78"/>
      <c r="BL1296" s="78"/>
      <c r="BM1296" s="78"/>
      <c r="BN1296" s="78"/>
      <c r="BO1296" s="78"/>
      <c r="BP1296" s="78"/>
      <c r="BQ1296" s="78"/>
      <c r="BR1296" s="78"/>
      <c r="BS1296" s="78"/>
      <c r="BT1296" s="78"/>
      <c r="BU1296" s="78"/>
      <c r="BV1296" s="78"/>
      <c r="BW1296" s="78"/>
      <c r="BX1296" s="78"/>
      <c r="BY1296" s="78"/>
      <c r="BZ1296" s="78"/>
      <c r="CA1296" s="78"/>
      <c r="CB1296" s="78"/>
      <c r="CC1296" s="78"/>
      <c r="CD1296" s="78"/>
      <c r="CE1296" s="78"/>
      <c r="CF1296" s="78"/>
      <c r="CG1296" s="78"/>
      <c r="CH1296" s="78"/>
      <c r="CI1296" s="78"/>
      <c r="CJ1296" s="78"/>
      <c r="CK1296" s="78"/>
      <c r="CL1296" s="78"/>
      <c r="CM1296" s="78"/>
      <c r="CN1296" s="78"/>
      <c r="CO1296" s="78"/>
      <c r="CP1296" s="78"/>
      <c r="CQ1296" s="78"/>
      <c r="CR1296" s="78"/>
      <c r="CS1296" s="78"/>
      <c r="CT1296" s="78"/>
      <c r="CU1296" s="78"/>
      <c r="CV1296" s="78"/>
      <c r="CW1296" s="78"/>
      <c r="CX1296" s="78"/>
      <c r="CY1296" s="78"/>
      <c r="CZ1296" s="78"/>
      <c r="DA1296" s="78"/>
      <c r="DB1296" s="78"/>
      <c r="DC1296" s="78"/>
      <c r="DD1296" s="78"/>
      <c r="DE1296" s="78"/>
      <c r="DF1296" s="78"/>
      <c r="DG1296" s="78"/>
      <c r="DH1296" s="78"/>
      <c r="DI1296" s="78"/>
      <c r="DJ1296" s="78"/>
      <c r="DK1296" s="78"/>
      <c r="DL1296" s="78"/>
      <c r="DM1296" s="78"/>
    </row>
    <row r="1297" spans="1:117" ht="15">
      <c r="A1297" s="21">
        <v>44075</v>
      </c>
      <c r="B1297" s="18" t="s">
        <v>2238</v>
      </c>
      <c r="C1297" s="18" t="s">
        <v>2239</v>
      </c>
      <c r="D1297" s="49">
        <v>59633</v>
      </c>
      <c r="E1297" s="49">
        <v>59633</v>
      </c>
      <c r="F1297" s="78"/>
      <c r="G1297" s="78"/>
      <c r="H1297" s="78"/>
      <c r="I1297" s="78"/>
      <c r="J1297" s="78"/>
      <c r="K1297" s="78"/>
      <c r="L1297" s="78"/>
      <c r="M1297" s="78"/>
      <c r="N1297" s="78"/>
      <c r="O1297" s="78"/>
      <c r="P1297" s="78"/>
      <c r="Q1297" s="78"/>
      <c r="R1297" s="78"/>
      <c r="S1297" s="78"/>
      <c r="T1297" s="78"/>
      <c r="U1297" s="78"/>
      <c r="V1297" s="78"/>
      <c r="W1297" s="78"/>
      <c r="X1297" s="78"/>
      <c r="Y1297" s="78"/>
      <c r="Z1297" s="78"/>
      <c r="AA1297" s="78"/>
      <c r="AB1297" s="78"/>
      <c r="AC1297" s="78"/>
      <c r="AD1297" s="78"/>
      <c r="AE1297" s="78"/>
      <c r="AF1297" s="78"/>
      <c r="AG1297" s="78"/>
      <c r="AH1297" s="78"/>
      <c r="AI1297" s="78"/>
      <c r="AJ1297" s="78"/>
      <c r="AK1297" s="78"/>
      <c r="AL1297" s="78"/>
      <c r="AM1297" s="78"/>
      <c r="AN1297" s="78"/>
      <c r="AO1297" s="78"/>
      <c r="AP1297" s="78"/>
      <c r="AQ1297" s="78"/>
      <c r="AR1297" s="78"/>
      <c r="AS1297" s="78"/>
      <c r="AT1297" s="78"/>
      <c r="AU1297" s="78"/>
      <c r="AV1297" s="78"/>
      <c r="AW1297" s="78"/>
      <c r="AX1297" s="78"/>
      <c r="AY1297" s="78"/>
      <c r="AZ1297" s="78"/>
      <c r="BA1297" s="78"/>
      <c r="BB1297" s="78"/>
      <c r="BC1297" s="78"/>
      <c r="BD1297" s="78"/>
      <c r="BE1297" s="78"/>
      <c r="BF1297" s="78"/>
      <c r="BG1297" s="78"/>
      <c r="BH1297" s="78"/>
      <c r="BI1297" s="78"/>
      <c r="BJ1297" s="78"/>
      <c r="BK1297" s="78"/>
      <c r="BL1297" s="78"/>
      <c r="BM1297" s="78"/>
      <c r="BN1297" s="78"/>
      <c r="BO1297" s="78"/>
      <c r="BP1297" s="78"/>
      <c r="BQ1297" s="78"/>
      <c r="BR1297" s="78"/>
      <c r="BS1297" s="78"/>
      <c r="BT1297" s="78"/>
      <c r="BU1297" s="78"/>
      <c r="BV1297" s="78"/>
      <c r="BW1297" s="78"/>
      <c r="BX1297" s="78"/>
      <c r="BY1297" s="78"/>
      <c r="BZ1297" s="78"/>
      <c r="CA1297" s="78"/>
      <c r="CB1297" s="78"/>
      <c r="CC1297" s="78"/>
      <c r="CD1297" s="78"/>
      <c r="CE1297" s="78"/>
      <c r="CF1297" s="78"/>
      <c r="CG1297" s="78"/>
      <c r="CH1297" s="78"/>
      <c r="CI1297" s="78"/>
      <c r="CJ1297" s="78"/>
      <c r="CK1297" s="78"/>
      <c r="CL1297" s="78"/>
      <c r="CM1297" s="78"/>
      <c r="CN1297" s="78"/>
      <c r="CO1297" s="78"/>
      <c r="CP1297" s="78"/>
      <c r="CQ1297" s="78"/>
      <c r="CR1297" s="78"/>
      <c r="CS1297" s="78"/>
      <c r="CT1297" s="78"/>
      <c r="CU1297" s="78"/>
      <c r="CV1297" s="78"/>
      <c r="CW1297" s="78"/>
      <c r="CX1297" s="78"/>
      <c r="CY1297" s="78"/>
      <c r="CZ1297" s="78"/>
      <c r="DA1297" s="78"/>
      <c r="DB1297" s="78"/>
      <c r="DC1297" s="78"/>
      <c r="DD1297" s="78"/>
      <c r="DE1297" s="78"/>
      <c r="DF1297" s="78"/>
      <c r="DG1297" s="78"/>
      <c r="DH1297" s="78"/>
      <c r="DI1297" s="78"/>
      <c r="DJ1297" s="78"/>
      <c r="DK1297" s="78"/>
      <c r="DL1297" s="78"/>
      <c r="DM1297" s="78"/>
    </row>
    <row r="1298" spans="1:117" ht="15">
      <c r="A1298" s="17">
        <v>42272</v>
      </c>
      <c r="B1298" s="18" t="s">
        <v>2240</v>
      </c>
      <c r="C1298" s="18" t="s">
        <v>2241</v>
      </c>
      <c r="D1298" s="72">
        <v>71519</v>
      </c>
      <c r="E1298" s="72">
        <v>73790.61</v>
      </c>
      <c r="F1298" s="78"/>
      <c r="G1298" s="78"/>
      <c r="H1298" s="78"/>
      <c r="I1298" s="78"/>
      <c r="J1298" s="78"/>
      <c r="K1298" s="78"/>
      <c r="L1298" s="78"/>
      <c r="M1298" s="78"/>
      <c r="N1298" s="78"/>
      <c r="O1298" s="78"/>
      <c r="P1298" s="78"/>
      <c r="Q1298" s="78"/>
      <c r="R1298" s="78"/>
      <c r="S1298" s="78"/>
      <c r="T1298" s="78"/>
      <c r="U1298" s="78"/>
      <c r="V1298" s="78"/>
      <c r="W1298" s="78"/>
      <c r="X1298" s="78"/>
      <c r="Y1298" s="78"/>
      <c r="Z1298" s="78"/>
      <c r="AA1298" s="78"/>
      <c r="AB1298" s="78"/>
      <c r="AC1298" s="78"/>
      <c r="AD1298" s="78"/>
      <c r="AE1298" s="78"/>
      <c r="AF1298" s="78"/>
      <c r="AG1298" s="78"/>
      <c r="AH1298" s="78"/>
      <c r="AI1298" s="78"/>
      <c r="AJ1298" s="78"/>
      <c r="AK1298" s="78"/>
      <c r="AL1298" s="78"/>
      <c r="AM1298" s="78"/>
      <c r="AN1298" s="78"/>
      <c r="AO1298" s="78"/>
      <c r="AP1298" s="78"/>
      <c r="AQ1298" s="78"/>
      <c r="AR1298" s="78"/>
      <c r="AS1298" s="78"/>
      <c r="AT1298" s="78"/>
      <c r="AU1298" s="78"/>
      <c r="AV1298" s="78"/>
      <c r="AW1298" s="78"/>
      <c r="AX1298" s="78"/>
      <c r="AY1298" s="78"/>
      <c r="AZ1298" s="78"/>
      <c r="BA1298" s="78"/>
      <c r="BB1298" s="78"/>
      <c r="BC1298" s="78"/>
      <c r="BD1298" s="78"/>
      <c r="BE1298" s="78"/>
      <c r="BF1298" s="78"/>
      <c r="BG1298" s="78"/>
      <c r="BH1298" s="78"/>
      <c r="BI1298" s="78"/>
      <c r="BJ1298" s="78"/>
      <c r="BK1298" s="78"/>
      <c r="BL1298" s="78"/>
      <c r="BM1298" s="78"/>
      <c r="BN1298" s="78"/>
      <c r="BO1298" s="78"/>
      <c r="BP1298" s="78"/>
      <c r="BQ1298" s="78"/>
      <c r="BR1298" s="78"/>
      <c r="BS1298" s="78"/>
      <c r="BT1298" s="78"/>
      <c r="BU1298" s="78"/>
      <c r="BV1298" s="78"/>
      <c r="BW1298" s="78"/>
      <c r="BX1298" s="78"/>
      <c r="BY1298" s="78"/>
      <c r="BZ1298" s="78"/>
      <c r="CA1298" s="78"/>
      <c r="CB1298" s="78"/>
      <c r="CC1298" s="78"/>
      <c r="CD1298" s="78"/>
      <c r="CE1298" s="78"/>
      <c r="CF1298" s="78"/>
      <c r="CG1298" s="78"/>
      <c r="CH1298" s="78"/>
      <c r="CI1298" s="78"/>
      <c r="CJ1298" s="78"/>
      <c r="CK1298" s="78"/>
      <c r="CL1298" s="78"/>
      <c r="CM1298" s="78"/>
      <c r="CN1298" s="78"/>
      <c r="CO1298" s="78"/>
      <c r="CP1298" s="78"/>
      <c r="CQ1298" s="78"/>
      <c r="CR1298" s="78"/>
      <c r="CS1298" s="78"/>
      <c r="CT1298" s="78"/>
      <c r="CU1298" s="78"/>
      <c r="CV1298" s="78"/>
      <c r="CW1298" s="78"/>
      <c r="CX1298" s="78"/>
      <c r="CY1298" s="78"/>
      <c r="CZ1298" s="78"/>
      <c r="DA1298" s="78"/>
      <c r="DB1298" s="78"/>
      <c r="DC1298" s="78"/>
      <c r="DD1298" s="78"/>
      <c r="DE1298" s="78"/>
      <c r="DF1298" s="78"/>
      <c r="DG1298" s="78"/>
      <c r="DH1298" s="78"/>
      <c r="DI1298" s="78"/>
      <c r="DJ1298" s="78"/>
      <c r="DK1298" s="78"/>
      <c r="DL1298" s="78"/>
      <c r="DM1298" s="78"/>
    </row>
    <row r="1299" spans="1:117" ht="15">
      <c r="A1299" s="17"/>
      <c r="B1299" s="18" t="s">
        <v>2242</v>
      </c>
      <c r="C1299" s="18" t="s">
        <v>2243</v>
      </c>
      <c r="D1299" s="72">
        <v>774994</v>
      </c>
      <c r="E1299" s="72">
        <v>774994</v>
      </c>
      <c r="F1299" s="78"/>
      <c r="G1299" s="78"/>
      <c r="H1299" s="78"/>
      <c r="I1299" s="78"/>
      <c r="J1299" s="78"/>
      <c r="K1299" s="78"/>
      <c r="L1299" s="78"/>
      <c r="M1299" s="78"/>
      <c r="N1299" s="78"/>
      <c r="O1299" s="78"/>
      <c r="P1299" s="78"/>
      <c r="Q1299" s="78"/>
      <c r="R1299" s="78"/>
      <c r="S1299" s="78"/>
      <c r="T1299" s="78"/>
      <c r="U1299" s="78"/>
      <c r="V1299" s="78"/>
      <c r="W1299" s="78"/>
      <c r="X1299" s="78"/>
      <c r="Y1299" s="78"/>
      <c r="Z1299" s="78"/>
      <c r="AA1299" s="78"/>
      <c r="AB1299" s="78"/>
      <c r="AC1299" s="78"/>
      <c r="AD1299" s="78"/>
      <c r="AE1299" s="78"/>
      <c r="AF1299" s="78"/>
      <c r="AG1299" s="78"/>
      <c r="AH1299" s="78"/>
      <c r="AI1299" s="78"/>
      <c r="AJ1299" s="78"/>
      <c r="AK1299" s="78"/>
      <c r="AL1299" s="78"/>
      <c r="AM1299" s="78"/>
      <c r="AN1299" s="78"/>
      <c r="AO1299" s="78"/>
      <c r="AP1299" s="78"/>
      <c r="AQ1299" s="78"/>
      <c r="AR1299" s="78"/>
      <c r="AS1299" s="78"/>
      <c r="AT1299" s="78"/>
      <c r="AU1299" s="78"/>
      <c r="AV1299" s="78"/>
      <c r="AW1299" s="78"/>
      <c r="AX1299" s="78"/>
      <c r="AY1299" s="78"/>
      <c r="AZ1299" s="78"/>
      <c r="BA1299" s="78"/>
      <c r="BB1299" s="78"/>
      <c r="BC1299" s="78"/>
      <c r="BD1299" s="78"/>
      <c r="BE1299" s="78"/>
      <c r="BF1299" s="78"/>
      <c r="BG1299" s="78"/>
      <c r="BH1299" s="78"/>
      <c r="BI1299" s="78"/>
      <c r="BJ1299" s="78"/>
      <c r="BK1299" s="78"/>
      <c r="BL1299" s="78"/>
      <c r="BM1299" s="78"/>
      <c r="BN1299" s="78"/>
      <c r="BO1299" s="78"/>
      <c r="BP1299" s="78"/>
      <c r="BQ1299" s="78"/>
      <c r="BR1299" s="78"/>
      <c r="BS1299" s="78"/>
      <c r="BT1299" s="78"/>
      <c r="BU1299" s="78"/>
      <c r="BV1299" s="78"/>
      <c r="BW1299" s="78"/>
      <c r="BX1299" s="78"/>
      <c r="BY1299" s="78"/>
      <c r="BZ1299" s="78"/>
      <c r="CA1299" s="78"/>
      <c r="CB1299" s="78"/>
      <c r="CC1299" s="78"/>
      <c r="CD1299" s="78"/>
      <c r="CE1299" s="78"/>
      <c r="CF1299" s="78"/>
      <c r="CG1299" s="78"/>
      <c r="CH1299" s="78"/>
      <c r="CI1299" s="78"/>
      <c r="CJ1299" s="78"/>
      <c r="CK1299" s="78"/>
      <c r="CL1299" s="78"/>
      <c r="CM1299" s="78"/>
      <c r="CN1299" s="78"/>
      <c r="CO1299" s="78"/>
      <c r="CP1299" s="78"/>
      <c r="CQ1299" s="78"/>
      <c r="CR1299" s="78"/>
      <c r="CS1299" s="78"/>
      <c r="CT1299" s="78"/>
      <c r="CU1299" s="78"/>
      <c r="CV1299" s="78"/>
      <c r="CW1299" s="78"/>
      <c r="CX1299" s="78"/>
      <c r="CY1299" s="78"/>
      <c r="CZ1299" s="78"/>
      <c r="DA1299" s="78"/>
      <c r="DB1299" s="78"/>
      <c r="DC1299" s="78"/>
      <c r="DD1299" s="78"/>
      <c r="DE1299" s="78"/>
      <c r="DF1299" s="78"/>
      <c r="DG1299" s="78"/>
      <c r="DH1299" s="78"/>
      <c r="DI1299" s="78"/>
      <c r="DJ1299" s="78"/>
      <c r="DK1299" s="78"/>
      <c r="DL1299" s="78"/>
      <c r="DM1299" s="78"/>
    </row>
    <row r="1300" spans="1:117" ht="15">
      <c r="A1300" s="93"/>
      <c r="B1300" s="35" t="s">
        <v>2244</v>
      </c>
      <c r="C1300" s="35" t="s">
        <v>2245</v>
      </c>
      <c r="D1300" s="36">
        <v>31516.44</v>
      </c>
      <c r="E1300" s="36">
        <v>31516.44</v>
      </c>
      <c r="F1300" s="78"/>
      <c r="G1300" s="78"/>
      <c r="H1300" s="78"/>
      <c r="I1300" s="78"/>
      <c r="J1300" s="78"/>
      <c r="K1300" s="78"/>
      <c r="L1300" s="78"/>
      <c r="M1300" s="78"/>
      <c r="N1300" s="78"/>
      <c r="O1300" s="78"/>
      <c r="P1300" s="78"/>
      <c r="Q1300" s="78"/>
      <c r="R1300" s="78"/>
      <c r="S1300" s="78"/>
      <c r="T1300" s="78"/>
      <c r="U1300" s="78"/>
      <c r="V1300" s="78"/>
      <c r="W1300" s="78"/>
      <c r="X1300" s="78"/>
      <c r="Y1300" s="78"/>
      <c r="Z1300" s="78"/>
      <c r="AA1300" s="78"/>
      <c r="AB1300" s="78"/>
      <c r="AC1300" s="78"/>
      <c r="AD1300" s="78"/>
      <c r="AE1300" s="78"/>
      <c r="AF1300" s="78"/>
      <c r="AG1300" s="78"/>
      <c r="AH1300" s="78"/>
      <c r="AI1300" s="78"/>
      <c r="AJ1300" s="78"/>
      <c r="AK1300" s="78"/>
      <c r="AL1300" s="78"/>
      <c r="AM1300" s="78"/>
      <c r="AN1300" s="78"/>
      <c r="AO1300" s="78"/>
      <c r="AP1300" s="78"/>
      <c r="AQ1300" s="78"/>
      <c r="AR1300" s="78"/>
      <c r="AS1300" s="78"/>
      <c r="AT1300" s="78"/>
      <c r="AU1300" s="78"/>
      <c r="AV1300" s="78"/>
      <c r="AW1300" s="78"/>
      <c r="AX1300" s="78"/>
      <c r="AY1300" s="78"/>
      <c r="AZ1300" s="78"/>
      <c r="BA1300" s="78"/>
      <c r="BB1300" s="78"/>
      <c r="BC1300" s="78"/>
      <c r="BD1300" s="78"/>
      <c r="BE1300" s="78"/>
      <c r="BF1300" s="78"/>
      <c r="BG1300" s="78"/>
      <c r="BH1300" s="78"/>
      <c r="BI1300" s="78"/>
      <c r="BJ1300" s="78"/>
      <c r="BK1300" s="78"/>
      <c r="BL1300" s="78"/>
      <c r="BM1300" s="78"/>
      <c r="BN1300" s="78"/>
      <c r="BO1300" s="78"/>
      <c r="BP1300" s="78"/>
      <c r="BQ1300" s="78"/>
      <c r="BR1300" s="78"/>
      <c r="BS1300" s="78"/>
      <c r="BT1300" s="78"/>
      <c r="BU1300" s="78"/>
      <c r="BV1300" s="78"/>
      <c r="BW1300" s="78"/>
      <c r="BX1300" s="78"/>
      <c r="BY1300" s="78"/>
      <c r="BZ1300" s="78"/>
      <c r="CA1300" s="78"/>
      <c r="CB1300" s="78"/>
      <c r="CC1300" s="78"/>
      <c r="CD1300" s="78"/>
      <c r="CE1300" s="78"/>
      <c r="CF1300" s="78"/>
      <c r="CG1300" s="78"/>
      <c r="CH1300" s="78"/>
      <c r="CI1300" s="78"/>
      <c r="CJ1300" s="78"/>
      <c r="CK1300" s="78"/>
      <c r="CL1300" s="78"/>
      <c r="CM1300" s="78"/>
      <c r="CN1300" s="78"/>
      <c r="CO1300" s="78"/>
      <c r="CP1300" s="78"/>
      <c r="CQ1300" s="78"/>
      <c r="CR1300" s="78"/>
      <c r="CS1300" s="78"/>
      <c r="CT1300" s="78"/>
      <c r="CU1300" s="78"/>
      <c r="CV1300" s="78"/>
      <c r="CW1300" s="78"/>
      <c r="CX1300" s="78"/>
      <c r="CY1300" s="78"/>
      <c r="CZ1300" s="78"/>
      <c r="DA1300" s="78"/>
      <c r="DB1300" s="78"/>
      <c r="DC1300" s="78"/>
      <c r="DD1300" s="78"/>
      <c r="DE1300" s="78"/>
      <c r="DF1300" s="78"/>
      <c r="DG1300" s="78"/>
      <c r="DH1300" s="78"/>
      <c r="DI1300" s="78"/>
      <c r="DJ1300" s="78"/>
      <c r="DK1300" s="78"/>
      <c r="DL1300" s="78"/>
      <c r="DM1300" s="78"/>
    </row>
    <row r="1301" spans="1:117" ht="15">
      <c r="A1301" s="93"/>
      <c r="B1301" s="35" t="s">
        <v>2246</v>
      </c>
      <c r="C1301" s="35" t="s">
        <v>2245</v>
      </c>
      <c r="D1301" s="36">
        <v>215135</v>
      </c>
      <c r="E1301" s="36">
        <v>215135</v>
      </c>
      <c r="F1301" s="78"/>
      <c r="G1301" s="78"/>
      <c r="H1301" s="78"/>
      <c r="I1301" s="78"/>
      <c r="J1301" s="78"/>
      <c r="K1301" s="78"/>
      <c r="L1301" s="78"/>
      <c r="M1301" s="78"/>
      <c r="N1301" s="78"/>
      <c r="O1301" s="78"/>
      <c r="P1301" s="78"/>
      <c r="Q1301" s="78"/>
      <c r="R1301" s="78"/>
      <c r="S1301" s="78"/>
      <c r="T1301" s="78"/>
      <c r="U1301" s="78"/>
      <c r="V1301" s="78"/>
      <c r="W1301" s="78"/>
      <c r="X1301" s="78"/>
      <c r="Y1301" s="78"/>
      <c r="Z1301" s="78"/>
      <c r="AA1301" s="78"/>
      <c r="AB1301" s="78"/>
      <c r="AC1301" s="78"/>
      <c r="AD1301" s="78"/>
      <c r="AE1301" s="78"/>
      <c r="AF1301" s="78"/>
      <c r="AG1301" s="78"/>
      <c r="AH1301" s="78"/>
      <c r="AI1301" s="78"/>
      <c r="AJ1301" s="78"/>
      <c r="AK1301" s="78"/>
      <c r="AL1301" s="78"/>
      <c r="AM1301" s="78"/>
      <c r="AN1301" s="78"/>
      <c r="AO1301" s="78"/>
      <c r="AP1301" s="78"/>
      <c r="AQ1301" s="78"/>
      <c r="AR1301" s="78"/>
      <c r="AS1301" s="78"/>
      <c r="AT1301" s="78"/>
      <c r="AU1301" s="78"/>
      <c r="AV1301" s="78"/>
      <c r="AW1301" s="78"/>
      <c r="AX1301" s="78"/>
      <c r="AY1301" s="78"/>
      <c r="AZ1301" s="78"/>
      <c r="BA1301" s="78"/>
      <c r="BB1301" s="78"/>
      <c r="BC1301" s="78"/>
      <c r="BD1301" s="78"/>
      <c r="BE1301" s="78"/>
      <c r="BF1301" s="78"/>
      <c r="BG1301" s="78"/>
      <c r="BH1301" s="78"/>
      <c r="BI1301" s="78"/>
      <c r="BJ1301" s="78"/>
      <c r="BK1301" s="78"/>
      <c r="BL1301" s="78"/>
      <c r="BM1301" s="78"/>
      <c r="BN1301" s="78"/>
      <c r="BO1301" s="78"/>
      <c r="BP1301" s="78"/>
      <c r="BQ1301" s="78"/>
      <c r="BR1301" s="78"/>
      <c r="BS1301" s="78"/>
      <c r="BT1301" s="78"/>
      <c r="BU1301" s="78"/>
      <c r="BV1301" s="78"/>
      <c r="BW1301" s="78"/>
      <c r="BX1301" s="78"/>
      <c r="BY1301" s="78"/>
      <c r="BZ1301" s="78"/>
      <c r="CA1301" s="78"/>
      <c r="CB1301" s="78"/>
      <c r="CC1301" s="78"/>
      <c r="CD1301" s="78"/>
      <c r="CE1301" s="78"/>
      <c r="CF1301" s="78"/>
      <c r="CG1301" s="78"/>
      <c r="CH1301" s="78"/>
      <c r="CI1301" s="78"/>
      <c r="CJ1301" s="78"/>
      <c r="CK1301" s="78"/>
      <c r="CL1301" s="78"/>
      <c r="CM1301" s="78"/>
      <c r="CN1301" s="78"/>
      <c r="CO1301" s="78"/>
      <c r="CP1301" s="78"/>
      <c r="CQ1301" s="78"/>
      <c r="CR1301" s="78"/>
      <c r="CS1301" s="78"/>
      <c r="CT1301" s="78"/>
      <c r="CU1301" s="78"/>
      <c r="CV1301" s="78"/>
      <c r="CW1301" s="78"/>
      <c r="CX1301" s="78"/>
      <c r="CY1301" s="78"/>
      <c r="CZ1301" s="78"/>
      <c r="DA1301" s="78"/>
      <c r="DB1301" s="78"/>
      <c r="DC1301" s="78"/>
      <c r="DD1301" s="78"/>
      <c r="DE1301" s="78"/>
      <c r="DF1301" s="78"/>
      <c r="DG1301" s="78"/>
      <c r="DH1301" s="78"/>
      <c r="DI1301" s="78"/>
      <c r="DJ1301" s="78"/>
      <c r="DK1301" s="78"/>
      <c r="DL1301" s="78"/>
      <c r="DM1301" s="78"/>
    </row>
    <row r="1302" spans="1:117" ht="15">
      <c r="A1302" s="93"/>
      <c r="B1302" s="35" t="s">
        <v>2247</v>
      </c>
      <c r="C1302" s="35" t="s">
        <v>2245</v>
      </c>
      <c r="D1302" s="36">
        <v>3494.91</v>
      </c>
      <c r="E1302" s="36">
        <v>3494.91</v>
      </c>
      <c r="F1302" s="78"/>
      <c r="G1302" s="78"/>
      <c r="H1302" s="78"/>
      <c r="I1302" s="78"/>
      <c r="J1302" s="78"/>
      <c r="K1302" s="78"/>
      <c r="L1302" s="78"/>
      <c r="M1302" s="78"/>
      <c r="N1302" s="78"/>
      <c r="O1302" s="78"/>
      <c r="P1302" s="78"/>
      <c r="Q1302" s="78"/>
      <c r="R1302" s="78"/>
      <c r="S1302" s="78"/>
      <c r="T1302" s="78"/>
      <c r="U1302" s="78"/>
      <c r="V1302" s="78"/>
      <c r="W1302" s="78"/>
      <c r="X1302" s="78"/>
      <c r="Y1302" s="78"/>
      <c r="Z1302" s="78"/>
      <c r="AA1302" s="78"/>
      <c r="AB1302" s="78"/>
      <c r="AC1302" s="78"/>
      <c r="AD1302" s="78"/>
      <c r="AE1302" s="78"/>
      <c r="AF1302" s="78"/>
      <c r="AG1302" s="78"/>
      <c r="AH1302" s="78"/>
      <c r="AI1302" s="78"/>
      <c r="AJ1302" s="78"/>
      <c r="AK1302" s="78"/>
      <c r="AL1302" s="78"/>
      <c r="AM1302" s="78"/>
      <c r="AN1302" s="78"/>
      <c r="AO1302" s="78"/>
      <c r="AP1302" s="78"/>
      <c r="AQ1302" s="78"/>
      <c r="AR1302" s="78"/>
      <c r="AS1302" s="78"/>
      <c r="AT1302" s="78"/>
      <c r="AU1302" s="78"/>
      <c r="AV1302" s="78"/>
      <c r="AW1302" s="78"/>
      <c r="AX1302" s="78"/>
      <c r="AY1302" s="78"/>
      <c r="AZ1302" s="78"/>
      <c r="BA1302" s="78"/>
      <c r="BB1302" s="78"/>
      <c r="BC1302" s="78"/>
      <c r="BD1302" s="78"/>
      <c r="BE1302" s="78"/>
      <c r="BF1302" s="78"/>
      <c r="BG1302" s="78"/>
      <c r="BH1302" s="78"/>
      <c r="BI1302" s="78"/>
      <c r="BJ1302" s="78"/>
      <c r="BK1302" s="78"/>
      <c r="BL1302" s="78"/>
      <c r="BM1302" s="78"/>
      <c r="BN1302" s="78"/>
      <c r="BO1302" s="78"/>
      <c r="BP1302" s="78"/>
      <c r="BQ1302" s="78"/>
      <c r="BR1302" s="78"/>
      <c r="BS1302" s="78"/>
      <c r="BT1302" s="78"/>
      <c r="BU1302" s="78"/>
      <c r="BV1302" s="78"/>
      <c r="BW1302" s="78"/>
      <c r="BX1302" s="78"/>
      <c r="BY1302" s="78"/>
      <c r="BZ1302" s="78"/>
      <c r="CA1302" s="78"/>
      <c r="CB1302" s="78"/>
      <c r="CC1302" s="78"/>
      <c r="CD1302" s="78"/>
      <c r="CE1302" s="78"/>
      <c r="CF1302" s="78"/>
      <c r="CG1302" s="78"/>
      <c r="CH1302" s="78"/>
      <c r="CI1302" s="78"/>
      <c r="CJ1302" s="78"/>
      <c r="CK1302" s="78"/>
      <c r="CL1302" s="78"/>
      <c r="CM1302" s="78"/>
      <c r="CN1302" s="78"/>
      <c r="CO1302" s="78"/>
      <c r="CP1302" s="78"/>
      <c r="CQ1302" s="78"/>
      <c r="CR1302" s="78"/>
      <c r="CS1302" s="78"/>
      <c r="CT1302" s="78"/>
      <c r="CU1302" s="78"/>
      <c r="CV1302" s="78"/>
      <c r="CW1302" s="78"/>
      <c r="CX1302" s="78"/>
      <c r="CY1302" s="78"/>
      <c r="CZ1302" s="78"/>
      <c r="DA1302" s="78"/>
      <c r="DB1302" s="78"/>
      <c r="DC1302" s="78"/>
      <c r="DD1302" s="78"/>
      <c r="DE1302" s="78"/>
      <c r="DF1302" s="78"/>
      <c r="DG1302" s="78"/>
      <c r="DH1302" s="78"/>
      <c r="DI1302" s="78"/>
      <c r="DJ1302" s="78"/>
      <c r="DK1302" s="78"/>
      <c r="DL1302" s="78"/>
      <c r="DM1302" s="78"/>
    </row>
    <row r="1303" spans="1:117" ht="15">
      <c r="A1303" s="93"/>
      <c r="B1303" s="35" t="s">
        <v>2248</v>
      </c>
      <c r="C1303" s="35" t="s">
        <v>2245</v>
      </c>
      <c r="D1303" s="36">
        <v>28309</v>
      </c>
      <c r="E1303" s="36">
        <v>28309</v>
      </c>
      <c r="F1303" s="78"/>
      <c r="G1303" s="78"/>
      <c r="H1303" s="78"/>
      <c r="I1303" s="78"/>
      <c r="J1303" s="78"/>
      <c r="K1303" s="78"/>
      <c r="L1303" s="78"/>
      <c r="M1303" s="78"/>
      <c r="N1303" s="78"/>
      <c r="O1303" s="78"/>
      <c r="P1303" s="78"/>
      <c r="Q1303" s="78"/>
      <c r="R1303" s="78"/>
      <c r="S1303" s="78"/>
      <c r="T1303" s="78"/>
      <c r="U1303" s="78"/>
      <c r="V1303" s="78"/>
      <c r="W1303" s="78"/>
      <c r="X1303" s="78"/>
      <c r="Y1303" s="78"/>
      <c r="Z1303" s="78"/>
      <c r="AA1303" s="78"/>
      <c r="AB1303" s="78"/>
      <c r="AC1303" s="78"/>
      <c r="AD1303" s="78"/>
      <c r="AE1303" s="78"/>
      <c r="AF1303" s="78"/>
      <c r="AG1303" s="78"/>
      <c r="AH1303" s="78"/>
      <c r="AI1303" s="78"/>
      <c r="AJ1303" s="78"/>
      <c r="AK1303" s="78"/>
      <c r="AL1303" s="78"/>
      <c r="AM1303" s="78"/>
      <c r="AN1303" s="78"/>
      <c r="AO1303" s="78"/>
      <c r="AP1303" s="78"/>
      <c r="AQ1303" s="78"/>
      <c r="AR1303" s="78"/>
      <c r="AS1303" s="78"/>
      <c r="AT1303" s="78"/>
      <c r="AU1303" s="78"/>
      <c r="AV1303" s="78"/>
      <c r="AW1303" s="78"/>
      <c r="AX1303" s="78"/>
      <c r="AY1303" s="78"/>
      <c r="AZ1303" s="78"/>
      <c r="BA1303" s="78"/>
      <c r="BB1303" s="78"/>
      <c r="BC1303" s="78"/>
      <c r="BD1303" s="78"/>
      <c r="BE1303" s="78"/>
      <c r="BF1303" s="78"/>
      <c r="BG1303" s="78"/>
      <c r="BH1303" s="78"/>
      <c r="BI1303" s="78"/>
      <c r="BJ1303" s="78"/>
      <c r="BK1303" s="78"/>
      <c r="BL1303" s="78"/>
      <c r="BM1303" s="78"/>
      <c r="BN1303" s="78"/>
      <c r="BO1303" s="78"/>
      <c r="BP1303" s="78"/>
      <c r="BQ1303" s="78"/>
      <c r="BR1303" s="78"/>
      <c r="BS1303" s="78"/>
      <c r="BT1303" s="78"/>
      <c r="BU1303" s="78"/>
      <c r="BV1303" s="78"/>
      <c r="BW1303" s="78"/>
      <c r="BX1303" s="78"/>
      <c r="BY1303" s="78"/>
      <c r="BZ1303" s="78"/>
      <c r="CA1303" s="78"/>
      <c r="CB1303" s="78"/>
      <c r="CC1303" s="78"/>
      <c r="CD1303" s="78"/>
      <c r="CE1303" s="78"/>
      <c r="CF1303" s="78"/>
      <c r="CG1303" s="78"/>
      <c r="CH1303" s="78"/>
      <c r="CI1303" s="78"/>
      <c r="CJ1303" s="78"/>
      <c r="CK1303" s="78"/>
      <c r="CL1303" s="78"/>
      <c r="CM1303" s="78"/>
      <c r="CN1303" s="78"/>
      <c r="CO1303" s="78"/>
      <c r="CP1303" s="78"/>
      <c r="CQ1303" s="78"/>
      <c r="CR1303" s="78"/>
      <c r="CS1303" s="78"/>
      <c r="CT1303" s="78"/>
      <c r="CU1303" s="78"/>
      <c r="CV1303" s="78"/>
      <c r="CW1303" s="78"/>
      <c r="CX1303" s="78"/>
      <c r="CY1303" s="78"/>
      <c r="CZ1303" s="78"/>
      <c r="DA1303" s="78"/>
      <c r="DB1303" s="78"/>
      <c r="DC1303" s="78"/>
      <c r="DD1303" s="78"/>
      <c r="DE1303" s="78"/>
      <c r="DF1303" s="78"/>
      <c r="DG1303" s="78"/>
      <c r="DH1303" s="78"/>
      <c r="DI1303" s="78"/>
      <c r="DJ1303" s="78"/>
      <c r="DK1303" s="78"/>
      <c r="DL1303" s="78"/>
      <c r="DM1303" s="78"/>
    </row>
    <row r="1304" spans="1:117" ht="15">
      <c r="A1304" s="93"/>
      <c r="B1304" s="35" t="s">
        <v>2249</v>
      </c>
      <c r="C1304" s="35" t="s">
        <v>2245</v>
      </c>
      <c r="D1304" s="36">
        <v>241475</v>
      </c>
      <c r="E1304" s="36">
        <v>241475</v>
      </c>
      <c r="F1304" s="78"/>
      <c r="G1304" s="78"/>
      <c r="H1304" s="78"/>
      <c r="I1304" s="78"/>
      <c r="J1304" s="78"/>
      <c r="K1304" s="78"/>
      <c r="L1304" s="78"/>
      <c r="M1304" s="78"/>
      <c r="N1304" s="78"/>
      <c r="O1304" s="78"/>
      <c r="P1304" s="78"/>
      <c r="Q1304" s="78"/>
      <c r="R1304" s="78"/>
      <c r="S1304" s="78"/>
      <c r="T1304" s="78"/>
      <c r="U1304" s="78"/>
      <c r="V1304" s="78"/>
      <c r="W1304" s="78"/>
      <c r="X1304" s="78"/>
      <c r="Y1304" s="78"/>
      <c r="Z1304" s="78"/>
      <c r="AA1304" s="78"/>
      <c r="AB1304" s="78"/>
      <c r="AC1304" s="78"/>
      <c r="AD1304" s="78"/>
      <c r="AE1304" s="78"/>
      <c r="AF1304" s="78"/>
      <c r="AG1304" s="78"/>
      <c r="AH1304" s="78"/>
      <c r="AI1304" s="78"/>
      <c r="AJ1304" s="78"/>
      <c r="AK1304" s="78"/>
      <c r="AL1304" s="78"/>
      <c r="AM1304" s="78"/>
      <c r="AN1304" s="78"/>
      <c r="AO1304" s="78"/>
      <c r="AP1304" s="78"/>
      <c r="AQ1304" s="78"/>
      <c r="AR1304" s="78"/>
      <c r="AS1304" s="78"/>
      <c r="AT1304" s="78"/>
      <c r="AU1304" s="78"/>
      <c r="AV1304" s="78"/>
      <c r="AW1304" s="78"/>
      <c r="AX1304" s="78"/>
      <c r="AY1304" s="78"/>
      <c r="AZ1304" s="78"/>
      <c r="BA1304" s="78"/>
      <c r="BB1304" s="78"/>
      <c r="BC1304" s="78"/>
      <c r="BD1304" s="78"/>
      <c r="BE1304" s="78"/>
      <c r="BF1304" s="78"/>
      <c r="BG1304" s="78"/>
      <c r="BH1304" s="78"/>
      <c r="BI1304" s="78"/>
      <c r="BJ1304" s="78"/>
      <c r="BK1304" s="78"/>
      <c r="BL1304" s="78"/>
      <c r="BM1304" s="78"/>
      <c r="BN1304" s="78"/>
      <c r="BO1304" s="78"/>
      <c r="BP1304" s="78"/>
      <c r="BQ1304" s="78"/>
      <c r="BR1304" s="78"/>
      <c r="BS1304" s="78"/>
      <c r="BT1304" s="78"/>
      <c r="BU1304" s="78"/>
      <c r="BV1304" s="78"/>
      <c r="BW1304" s="78"/>
      <c r="BX1304" s="78"/>
      <c r="BY1304" s="78"/>
      <c r="BZ1304" s="78"/>
      <c r="CA1304" s="78"/>
      <c r="CB1304" s="78"/>
      <c r="CC1304" s="78"/>
      <c r="CD1304" s="78"/>
      <c r="CE1304" s="78"/>
      <c r="CF1304" s="78"/>
      <c r="CG1304" s="78"/>
      <c r="CH1304" s="78"/>
      <c r="CI1304" s="78"/>
      <c r="CJ1304" s="78"/>
      <c r="CK1304" s="78"/>
      <c r="CL1304" s="78"/>
      <c r="CM1304" s="78"/>
      <c r="CN1304" s="78"/>
      <c r="CO1304" s="78"/>
      <c r="CP1304" s="78"/>
      <c r="CQ1304" s="78"/>
      <c r="CR1304" s="78"/>
      <c r="CS1304" s="78"/>
      <c r="CT1304" s="78"/>
      <c r="CU1304" s="78"/>
      <c r="CV1304" s="78"/>
      <c r="CW1304" s="78"/>
      <c r="CX1304" s="78"/>
      <c r="CY1304" s="78"/>
      <c r="CZ1304" s="78"/>
      <c r="DA1304" s="78"/>
      <c r="DB1304" s="78"/>
      <c r="DC1304" s="78"/>
      <c r="DD1304" s="78"/>
      <c r="DE1304" s="78"/>
      <c r="DF1304" s="78"/>
      <c r="DG1304" s="78"/>
      <c r="DH1304" s="78"/>
      <c r="DI1304" s="78"/>
      <c r="DJ1304" s="78"/>
      <c r="DK1304" s="78"/>
      <c r="DL1304" s="78"/>
      <c r="DM1304" s="78"/>
    </row>
    <row r="1305" spans="1:117" ht="15">
      <c r="A1305" s="93"/>
      <c r="B1305" s="35" t="s">
        <v>2250</v>
      </c>
      <c r="C1305" s="35" t="s">
        <v>2245</v>
      </c>
      <c r="D1305" s="36">
        <v>23649</v>
      </c>
      <c r="E1305" s="36">
        <v>23649</v>
      </c>
      <c r="F1305" s="78"/>
      <c r="G1305" s="78"/>
      <c r="H1305" s="78"/>
      <c r="I1305" s="78"/>
      <c r="J1305" s="78"/>
      <c r="K1305" s="78"/>
      <c r="L1305" s="78"/>
      <c r="M1305" s="78"/>
      <c r="N1305" s="78"/>
      <c r="O1305" s="78"/>
      <c r="P1305" s="78"/>
      <c r="Q1305" s="78"/>
      <c r="R1305" s="78"/>
      <c r="S1305" s="78"/>
      <c r="T1305" s="78"/>
      <c r="U1305" s="78"/>
      <c r="V1305" s="78"/>
      <c r="W1305" s="78"/>
      <c r="X1305" s="78"/>
      <c r="Y1305" s="78"/>
      <c r="Z1305" s="78"/>
      <c r="AA1305" s="78"/>
      <c r="AB1305" s="78"/>
      <c r="AC1305" s="78"/>
      <c r="AD1305" s="78"/>
      <c r="AE1305" s="78"/>
      <c r="AF1305" s="78"/>
      <c r="AG1305" s="78"/>
      <c r="AH1305" s="78"/>
      <c r="AI1305" s="78"/>
      <c r="AJ1305" s="78"/>
      <c r="AK1305" s="78"/>
      <c r="AL1305" s="78"/>
      <c r="AM1305" s="78"/>
      <c r="AN1305" s="78"/>
      <c r="AO1305" s="78"/>
      <c r="AP1305" s="78"/>
      <c r="AQ1305" s="78"/>
      <c r="AR1305" s="78"/>
      <c r="AS1305" s="78"/>
      <c r="AT1305" s="78"/>
      <c r="AU1305" s="78"/>
      <c r="AV1305" s="78"/>
      <c r="AW1305" s="78"/>
      <c r="AX1305" s="78"/>
      <c r="AY1305" s="78"/>
      <c r="AZ1305" s="78"/>
      <c r="BA1305" s="78"/>
      <c r="BB1305" s="78"/>
      <c r="BC1305" s="78"/>
      <c r="BD1305" s="78"/>
      <c r="BE1305" s="78"/>
      <c r="BF1305" s="78"/>
      <c r="BG1305" s="78"/>
      <c r="BH1305" s="78"/>
      <c r="BI1305" s="78"/>
      <c r="BJ1305" s="78"/>
      <c r="BK1305" s="78"/>
      <c r="BL1305" s="78"/>
      <c r="BM1305" s="78"/>
      <c r="BN1305" s="78"/>
      <c r="BO1305" s="78"/>
      <c r="BP1305" s="78"/>
      <c r="BQ1305" s="78"/>
      <c r="BR1305" s="78"/>
      <c r="BS1305" s="78"/>
      <c r="BT1305" s="78"/>
      <c r="BU1305" s="78"/>
      <c r="BV1305" s="78"/>
      <c r="BW1305" s="78"/>
      <c r="BX1305" s="78"/>
      <c r="BY1305" s="78"/>
      <c r="BZ1305" s="78"/>
      <c r="CA1305" s="78"/>
      <c r="CB1305" s="78"/>
      <c r="CC1305" s="78"/>
      <c r="CD1305" s="78"/>
      <c r="CE1305" s="78"/>
      <c r="CF1305" s="78"/>
      <c r="CG1305" s="78"/>
      <c r="CH1305" s="78"/>
      <c r="CI1305" s="78"/>
      <c r="CJ1305" s="78"/>
      <c r="CK1305" s="78"/>
      <c r="CL1305" s="78"/>
      <c r="CM1305" s="78"/>
      <c r="CN1305" s="78"/>
      <c r="CO1305" s="78"/>
      <c r="CP1305" s="78"/>
      <c r="CQ1305" s="78"/>
      <c r="CR1305" s="78"/>
      <c r="CS1305" s="78"/>
      <c r="CT1305" s="78"/>
      <c r="CU1305" s="78"/>
      <c r="CV1305" s="78"/>
      <c r="CW1305" s="78"/>
      <c r="CX1305" s="78"/>
      <c r="CY1305" s="78"/>
      <c r="CZ1305" s="78"/>
      <c r="DA1305" s="78"/>
      <c r="DB1305" s="78"/>
      <c r="DC1305" s="78"/>
      <c r="DD1305" s="78"/>
      <c r="DE1305" s="78"/>
      <c r="DF1305" s="78"/>
      <c r="DG1305" s="78"/>
      <c r="DH1305" s="78"/>
      <c r="DI1305" s="78"/>
      <c r="DJ1305" s="78"/>
      <c r="DK1305" s="78"/>
      <c r="DL1305" s="78"/>
      <c r="DM1305" s="78"/>
    </row>
    <row r="1306" spans="1:117" ht="15">
      <c r="A1306" s="93"/>
      <c r="B1306" s="35" t="s">
        <v>2251</v>
      </c>
      <c r="C1306" s="35" t="s">
        <v>2245</v>
      </c>
      <c r="D1306" s="36">
        <v>4129</v>
      </c>
      <c r="E1306" s="36">
        <v>4129</v>
      </c>
      <c r="F1306" s="78"/>
      <c r="G1306" s="78"/>
      <c r="H1306" s="78"/>
      <c r="I1306" s="78"/>
      <c r="J1306" s="78"/>
      <c r="K1306" s="78"/>
      <c r="L1306" s="78"/>
      <c r="M1306" s="78"/>
      <c r="N1306" s="78"/>
      <c r="O1306" s="78"/>
      <c r="P1306" s="78"/>
      <c r="Q1306" s="78"/>
      <c r="R1306" s="78"/>
      <c r="S1306" s="78"/>
      <c r="T1306" s="78"/>
      <c r="U1306" s="78"/>
      <c r="V1306" s="78"/>
      <c r="W1306" s="78"/>
      <c r="X1306" s="78"/>
      <c r="Y1306" s="78"/>
      <c r="Z1306" s="78"/>
      <c r="AA1306" s="78"/>
      <c r="AB1306" s="78"/>
      <c r="AC1306" s="78"/>
      <c r="AD1306" s="78"/>
      <c r="AE1306" s="78"/>
      <c r="AF1306" s="78"/>
      <c r="AG1306" s="78"/>
      <c r="AH1306" s="78"/>
      <c r="AI1306" s="78"/>
      <c r="AJ1306" s="78"/>
      <c r="AK1306" s="78"/>
      <c r="AL1306" s="78"/>
      <c r="AM1306" s="78"/>
      <c r="AN1306" s="78"/>
      <c r="AO1306" s="78"/>
      <c r="AP1306" s="78"/>
      <c r="AQ1306" s="78"/>
      <c r="AR1306" s="78"/>
      <c r="AS1306" s="78"/>
      <c r="AT1306" s="78"/>
      <c r="AU1306" s="78"/>
      <c r="AV1306" s="78"/>
      <c r="AW1306" s="78"/>
      <c r="AX1306" s="78"/>
      <c r="AY1306" s="78"/>
      <c r="AZ1306" s="78"/>
      <c r="BA1306" s="78"/>
      <c r="BB1306" s="78"/>
      <c r="BC1306" s="78"/>
      <c r="BD1306" s="78"/>
      <c r="BE1306" s="78"/>
      <c r="BF1306" s="78"/>
      <c r="BG1306" s="78"/>
      <c r="BH1306" s="78"/>
      <c r="BI1306" s="78"/>
      <c r="BJ1306" s="78"/>
      <c r="BK1306" s="78"/>
      <c r="BL1306" s="78"/>
      <c r="BM1306" s="78"/>
      <c r="BN1306" s="78"/>
      <c r="BO1306" s="78"/>
      <c r="BP1306" s="78"/>
      <c r="BQ1306" s="78"/>
      <c r="BR1306" s="78"/>
      <c r="BS1306" s="78"/>
      <c r="BT1306" s="78"/>
      <c r="BU1306" s="78"/>
      <c r="BV1306" s="78"/>
      <c r="BW1306" s="78"/>
      <c r="BX1306" s="78"/>
      <c r="BY1306" s="78"/>
      <c r="BZ1306" s="78"/>
      <c r="CA1306" s="78"/>
      <c r="CB1306" s="78"/>
      <c r="CC1306" s="78"/>
      <c r="CD1306" s="78"/>
      <c r="CE1306" s="78"/>
      <c r="CF1306" s="78"/>
      <c r="CG1306" s="78"/>
      <c r="CH1306" s="78"/>
      <c r="CI1306" s="78"/>
      <c r="CJ1306" s="78"/>
      <c r="CK1306" s="78"/>
      <c r="CL1306" s="78"/>
      <c r="CM1306" s="78"/>
      <c r="CN1306" s="78"/>
      <c r="CO1306" s="78"/>
      <c r="CP1306" s="78"/>
      <c r="CQ1306" s="78"/>
      <c r="CR1306" s="78"/>
      <c r="CS1306" s="78"/>
      <c r="CT1306" s="78"/>
      <c r="CU1306" s="78"/>
      <c r="CV1306" s="78"/>
      <c r="CW1306" s="78"/>
      <c r="CX1306" s="78"/>
      <c r="CY1306" s="78"/>
      <c r="CZ1306" s="78"/>
      <c r="DA1306" s="78"/>
      <c r="DB1306" s="78"/>
      <c r="DC1306" s="78"/>
      <c r="DD1306" s="78"/>
      <c r="DE1306" s="78"/>
      <c r="DF1306" s="78"/>
      <c r="DG1306" s="78"/>
      <c r="DH1306" s="78"/>
      <c r="DI1306" s="78"/>
      <c r="DJ1306" s="78"/>
      <c r="DK1306" s="78"/>
      <c r="DL1306" s="78"/>
      <c r="DM1306" s="78"/>
    </row>
    <row r="1307" spans="1:117" ht="15">
      <c r="A1307" s="34">
        <v>44351</v>
      </c>
      <c r="B1307" s="35" t="s">
        <v>2252</v>
      </c>
      <c r="C1307" s="35" t="s">
        <v>2253</v>
      </c>
      <c r="D1307" s="36">
        <v>8460068.6199999992</v>
      </c>
      <c r="E1307" s="36">
        <v>8460068.6199999992</v>
      </c>
      <c r="F1307" s="78"/>
      <c r="G1307" s="78"/>
      <c r="H1307" s="78"/>
      <c r="I1307" s="78"/>
      <c r="J1307" s="78"/>
      <c r="K1307" s="78"/>
      <c r="L1307" s="78"/>
      <c r="M1307" s="78"/>
      <c r="N1307" s="78"/>
      <c r="O1307" s="78"/>
      <c r="P1307" s="78"/>
      <c r="Q1307" s="78"/>
      <c r="R1307" s="78"/>
      <c r="S1307" s="78"/>
      <c r="T1307" s="78"/>
      <c r="U1307" s="78"/>
      <c r="V1307" s="78"/>
      <c r="W1307" s="78"/>
      <c r="X1307" s="78"/>
      <c r="Y1307" s="78"/>
      <c r="Z1307" s="78"/>
      <c r="AA1307" s="78"/>
      <c r="AB1307" s="78"/>
      <c r="AC1307" s="78"/>
      <c r="AD1307" s="78"/>
      <c r="AE1307" s="78"/>
      <c r="AF1307" s="78"/>
      <c r="AG1307" s="78"/>
      <c r="AH1307" s="78"/>
      <c r="AI1307" s="78"/>
      <c r="AJ1307" s="78"/>
      <c r="AK1307" s="78"/>
      <c r="AL1307" s="78"/>
      <c r="AM1307" s="78"/>
      <c r="AN1307" s="78"/>
      <c r="AO1307" s="78"/>
      <c r="AP1307" s="78"/>
      <c r="AQ1307" s="78"/>
      <c r="AR1307" s="78"/>
      <c r="AS1307" s="78"/>
      <c r="AT1307" s="78"/>
      <c r="AU1307" s="78"/>
      <c r="AV1307" s="78"/>
      <c r="AW1307" s="78"/>
      <c r="AX1307" s="78"/>
      <c r="AY1307" s="78"/>
      <c r="AZ1307" s="78"/>
      <c r="BA1307" s="78"/>
      <c r="BB1307" s="78"/>
      <c r="BC1307" s="78"/>
      <c r="BD1307" s="78"/>
      <c r="BE1307" s="78"/>
      <c r="BF1307" s="78"/>
      <c r="BG1307" s="78"/>
      <c r="BH1307" s="78"/>
      <c r="BI1307" s="78"/>
      <c r="BJ1307" s="78"/>
      <c r="BK1307" s="78"/>
      <c r="BL1307" s="78"/>
      <c r="BM1307" s="78"/>
      <c r="BN1307" s="78"/>
      <c r="BO1307" s="78"/>
      <c r="BP1307" s="78"/>
      <c r="BQ1307" s="78"/>
      <c r="BR1307" s="78"/>
      <c r="BS1307" s="78"/>
      <c r="BT1307" s="78"/>
      <c r="BU1307" s="78"/>
      <c r="BV1307" s="78"/>
      <c r="BW1307" s="78"/>
      <c r="BX1307" s="78"/>
      <c r="BY1307" s="78"/>
      <c r="BZ1307" s="78"/>
      <c r="CA1307" s="78"/>
      <c r="CB1307" s="78"/>
      <c r="CC1307" s="78"/>
      <c r="CD1307" s="78"/>
      <c r="CE1307" s="78"/>
      <c r="CF1307" s="78"/>
      <c r="CG1307" s="78"/>
      <c r="CH1307" s="78"/>
      <c r="CI1307" s="78"/>
      <c r="CJ1307" s="78"/>
      <c r="CK1307" s="78"/>
      <c r="CL1307" s="78"/>
      <c r="CM1307" s="78"/>
      <c r="CN1307" s="78"/>
      <c r="CO1307" s="78"/>
      <c r="CP1307" s="78"/>
      <c r="CQ1307" s="78"/>
      <c r="CR1307" s="78"/>
      <c r="CS1307" s="78"/>
      <c r="CT1307" s="78"/>
      <c r="CU1307" s="78"/>
      <c r="CV1307" s="78"/>
      <c r="CW1307" s="78"/>
      <c r="CX1307" s="78"/>
      <c r="CY1307" s="78"/>
      <c r="CZ1307" s="78"/>
      <c r="DA1307" s="78"/>
      <c r="DB1307" s="78"/>
      <c r="DC1307" s="78"/>
      <c r="DD1307" s="78"/>
      <c r="DE1307" s="78"/>
      <c r="DF1307" s="78"/>
      <c r="DG1307" s="78"/>
      <c r="DH1307" s="78"/>
      <c r="DI1307" s="78"/>
      <c r="DJ1307" s="78"/>
      <c r="DK1307" s="78"/>
      <c r="DL1307" s="78"/>
      <c r="DM1307" s="78"/>
    </row>
    <row r="1308" spans="1:117" ht="15">
      <c r="A1308" s="34">
        <v>44459</v>
      </c>
      <c r="B1308" s="35" t="s">
        <v>2254</v>
      </c>
      <c r="C1308" s="35" t="s">
        <v>2253</v>
      </c>
      <c r="D1308" s="36">
        <v>121734</v>
      </c>
      <c r="E1308" s="36">
        <v>121734</v>
      </c>
      <c r="F1308" s="78"/>
      <c r="G1308" s="78"/>
      <c r="H1308" s="78"/>
      <c r="I1308" s="78"/>
      <c r="J1308" s="78"/>
      <c r="K1308" s="78"/>
      <c r="L1308" s="78"/>
      <c r="M1308" s="78"/>
      <c r="N1308" s="78"/>
      <c r="O1308" s="78"/>
      <c r="P1308" s="78"/>
      <c r="Q1308" s="78"/>
      <c r="R1308" s="78"/>
      <c r="S1308" s="78"/>
      <c r="T1308" s="78"/>
      <c r="U1308" s="78"/>
      <c r="V1308" s="78"/>
      <c r="W1308" s="78"/>
      <c r="X1308" s="78"/>
      <c r="Y1308" s="78"/>
      <c r="Z1308" s="78"/>
      <c r="AA1308" s="78"/>
      <c r="AB1308" s="78"/>
      <c r="AC1308" s="78"/>
      <c r="AD1308" s="78"/>
      <c r="AE1308" s="78"/>
      <c r="AF1308" s="78"/>
      <c r="AG1308" s="78"/>
      <c r="AH1308" s="78"/>
      <c r="AI1308" s="78"/>
      <c r="AJ1308" s="78"/>
      <c r="AK1308" s="78"/>
      <c r="AL1308" s="78"/>
      <c r="AM1308" s="78"/>
      <c r="AN1308" s="78"/>
      <c r="AO1308" s="78"/>
      <c r="AP1308" s="78"/>
      <c r="AQ1308" s="78"/>
      <c r="AR1308" s="78"/>
      <c r="AS1308" s="78"/>
      <c r="AT1308" s="78"/>
      <c r="AU1308" s="78"/>
      <c r="AV1308" s="78"/>
      <c r="AW1308" s="78"/>
      <c r="AX1308" s="78"/>
      <c r="AY1308" s="78"/>
      <c r="AZ1308" s="78"/>
      <c r="BA1308" s="78"/>
      <c r="BB1308" s="78"/>
      <c r="BC1308" s="78"/>
      <c r="BD1308" s="78"/>
      <c r="BE1308" s="78"/>
      <c r="BF1308" s="78"/>
      <c r="BG1308" s="78"/>
      <c r="BH1308" s="78"/>
      <c r="BI1308" s="78"/>
      <c r="BJ1308" s="78"/>
      <c r="BK1308" s="78"/>
      <c r="BL1308" s="78"/>
      <c r="BM1308" s="78"/>
      <c r="BN1308" s="78"/>
      <c r="BO1308" s="78"/>
      <c r="BP1308" s="78"/>
      <c r="BQ1308" s="78"/>
      <c r="BR1308" s="78"/>
      <c r="BS1308" s="78"/>
      <c r="BT1308" s="78"/>
      <c r="BU1308" s="78"/>
      <c r="BV1308" s="78"/>
      <c r="BW1308" s="78"/>
      <c r="BX1308" s="78"/>
      <c r="BY1308" s="78"/>
      <c r="BZ1308" s="78"/>
      <c r="CA1308" s="78"/>
      <c r="CB1308" s="78"/>
      <c r="CC1308" s="78"/>
      <c r="CD1308" s="78"/>
      <c r="CE1308" s="78"/>
      <c r="CF1308" s="78"/>
      <c r="CG1308" s="78"/>
      <c r="CH1308" s="78"/>
      <c r="CI1308" s="78"/>
      <c r="CJ1308" s="78"/>
      <c r="CK1308" s="78"/>
      <c r="CL1308" s="78"/>
      <c r="CM1308" s="78"/>
      <c r="CN1308" s="78"/>
      <c r="CO1308" s="78"/>
      <c r="CP1308" s="78"/>
      <c r="CQ1308" s="78"/>
      <c r="CR1308" s="78"/>
      <c r="CS1308" s="78"/>
      <c r="CT1308" s="78"/>
      <c r="CU1308" s="78"/>
      <c r="CV1308" s="78"/>
      <c r="CW1308" s="78"/>
      <c r="CX1308" s="78"/>
      <c r="CY1308" s="78"/>
      <c r="CZ1308" s="78"/>
      <c r="DA1308" s="78"/>
      <c r="DB1308" s="78"/>
      <c r="DC1308" s="78"/>
      <c r="DD1308" s="78"/>
      <c r="DE1308" s="78"/>
      <c r="DF1308" s="78"/>
      <c r="DG1308" s="78"/>
      <c r="DH1308" s="78"/>
      <c r="DI1308" s="78"/>
      <c r="DJ1308" s="78"/>
      <c r="DK1308" s="78"/>
      <c r="DL1308" s="78"/>
      <c r="DM1308" s="78"/>
    </row>
    <row r="1309" spans="1:117" ht="15">
      <c r="A1309" s="34">
        <v>42692</v>
      </c>
      <c r="B1309" s="35" t="s">
        <v>2255</v>
      </c>
      <c r="C1309" s="35" t="s">
        <v>2256</v>
      </c>
      <c r="D1309" s="36">
        <v>2284758.87</v>
      </c>
      <c r="E1309" s="36">
        <v>2284758.87</v>
      </c>
      <c r="F1309" s="78"/>
      <c r="G1309" s="78"/>
      <c r="H1309" s="78"/>
      <c r="I1309" s="78"/>
      <c r="J1309" s="78"/>
      <c r="K1309" s="78"/>
      <c r="L1309" s="78"/>
      <c r="M1309" s="78"/>
      <c r="N1309" s="78"/>
      <c r="O1309" s="78"/>
      <c r="P1309" s="78"/>
      <c r="Q1309" s="78"/>
      <c r="R1309" s="78"/>
      <c r="S1309" s="78"/>
      <c r="T1309" s="78"/>
      <c r="U1309" s="78"/>
      <c r="V1309" s="78"/>
      <c r="W1309" s="78"/>
      <c r="X1309" s="78"/>
      <c r="Y1309" s="78"/>
      <c r="Z1309" s="78"/>
      <c r="AA1309" s="78"/>
      <c r="AB1309" s="78"/>
      <c r="AC1309" s="78"/>
      <c r="AD1309" s="78"/>
      <c r="AE1309" s="78"/>
      <c r="AF1309" s="78"/>
      <c r="AG1309" s="78"/>
      <c r="AH1309" s="78"/>
      <c r="AI1309" s="78"/>
      <c r="AJ1309" s="78"/>
      <c r="AK1309" s="78"/>
      <c r="AL1309" s="78"/>
      <c r="AM1309" s="78"/>
      <c r="AN1309" s="78"/>
      <c r="AO1309" s="78"/>
      <c r="AP1309" s="78"/>
      <c r="AQ1309" s="78"/>
      <c r="AR1309" s="78"/>
      <c r="AS1309" s="78"/>
      <c r="AT1309" s="78"/>
      <c r="AU1309" s="78"/>
      <c r="AV1309" s="78"/>
      <c r="AW1309" s="78"/>
      <c r="AX1309" s="78"/>
      <c r="AY1309" s="78"/>
      <c r="AZ1309" s="78"/>
      <c r="BA1309" s="78"/>
      <c r="BB1309" s="78"/>
      <c r="BC1309" s="78"/>
      <c r="BD1309" s="78"/>
      <c r="BE1309" s="78"/>
      <c r="BF1309" s="78"/>
      <c r="BG1309" s="78"/>
      <c r="BH1309" s="78"/>
      <c r="BI1309" s="78"/>
      <c r="BJ1309" s="78"/>
      <c r="BK1309" s="78"/>
      <c r="BL1309" s="78"/>
      <c r="BM1309" s="78"/>
      <c r="BN1309" s="78"/>
      <c r="BO1309" s="78"/>
      <c r="BP1309" s="78"/>
      <c r="BQ1309" s="78"/>
      <c r="BR1309" s="78"/>
      <c r="BS1309" s="78"/>
      <c r="BT1309" s="78"/>
      <c r="BU1309" s="78"/>
      <c r="BV1309" s="78"/>
      <c r="BW1309" s="78"/>
      <c r="BX1309" s="78"/>
      <c r="BY1309" s="78"/>
      <c r="BZ1309" s="78"/>
      <c r="CA1309" s="78"/>
      <c r="CB1309" s="78"/>
      <c r="CC1309" s="78"/>
      <c r="CD1309" s="78"/>
      <c r="CE1309" s="78"/>
      <c r="CF1309" s="78"/>
      <c r="CG1309" s="78"/>
      <c r="CH1309" s="78"/>
      <c r="CI1309" s="78"/>
      <c r="CJ1309" s="78"/>
      <c r="CK1309" s="78"/>
      <c r="CL1309" s="78"/>
      <c r="CM1309" s="78"/>
      <c r="CN1309" s="78"/>
      <c r="CO1309" s="78"/>
      <c r="CP1309" s="78"/>
      <c r="CQ1309" s="78"/>
      <c r="CR1309" s="78"/>
      <c r="CS1309" s="78"/>
      <c r="CT1309" s="78"/>
      <c r="CU1309" s="78"/>
      <c r="CV1309" s="78"/>
      <c r="CW1309" s="78"/>
      <c r="CX1309" s="78"/>
      <c r="CY1309" s="78"/>
      <c r="CZ1309" s="78"/>
      <c r="DA1309" s="78"/>
      <c r="DB1309" s="78"/>
      <c r="DC1309" s="78"/>
      <c r="DD1309" s="78"/>
      <c r="DE1309" s="78"/>
      <c r="DF1309" s="78"/>
      <c r="DG1309" s="78"/>
      <c r="DH1309" s="78"/>
      <c r="DI1309" s="78"/>
      <c r="DJ1309" s="78"/>
      <c r="DK1309" s="78"/>
      <c r="DL1309" s="78"/>
      <c r="DM1309" s="78"/>
    </row>
    <row r="1310" spans="1:117" ht="15">
      <c r="A1310" s="126">
        <v>44391</v>
      </c>
      <c r="B1310" s="46" t="s">
        <v>2257</v>
      </c>
      <c r="C1310" s="46" t="s">
        <v>2258</v>
      </c>
      <c r="D1310" s="47">
        <v>30751</v>
      </c>
      <c r="E1310" s="47">
        <v>30751</v>
      </c>
      <c r="F1310" s="78"/>
      <c r="G1310" s="78"/>
      <c r="H1310" s="78"/>
      <c r="I1310" s="78"/>
      <c r="J1310" s="78"/>
      <c r="K1310" s="78"/>
      <c r="L1310" s="78"/>
      <c r="M1310" s="78"/>
      <c r="N1310" s="78"/>
      <c r="O1310" s="78"/>
      <c r="P1310" s="78"/>
      <c r="Q1310" s="78"/>
      <c r="R1310" s="78"/>
      <c r="S1310" s="78"/>
      <c r="T1310" s="78"/>
      <c r="U1310" s="78"/>
      <c r="V1310" s="78"/>
      <c r="W1310" s="78"/>
      <c r="X1310" s="78"/>
      <c r="Y1310" s="78"/>
      <c r="Z1310" s="78"/>
      <c r="AA1310" s="78"/>
      <c r="AB1310" s="78"/>
      <c r="AC1310" s="78"/>
      <c r="AD1310" s="78"/>
      <c r="AE1310" s="78"/>
      <c r="AF1310" s="78"/>
      <c r="AG1310" s="78"/>
      <c r="AH1310" s="78"/>
      <c r="AI1310" s="78"/>
      <c r="AJ1310" s="78"/>
      <c r="AK1310" s="78"/>
      <c r="AL1310" s="78"/>
      <c r="AM1310" s="78"/>
      <c r="AN1310" s="78"/>
      <c r="AO1310" s="78"/>
      <c r="AP1310" s="78"/>
      <c r="AQ1310" s="78"/>
      <c r="AR1310" s="78"/>
      <c r="AS1310" s="78"/>
      <c r="AT1310" s="78"/>
      <c r="AU1310" s="78"/>
      <c r="AV1310" s="78"/>
      <c r="AW1310" s="78"/>
      <c r="AX1310" s="78"/>
      <c r="AY1310" s="78"/>
      <c r="AZ1310" s="78"/>
      <c r="BA1310" s="78"/>
      <c r="BB1310" s="78"/>
      <c r="BC1310" s="78"/>
      <c r="BD1310" s="78"/>
      <c r="BE1310" s="78"/>
      <c r="BF1310" s="78"/>
      <c r="BG1310" s="78"/>
      <c r="BH1310" s="78"/>
      <c r="BI1310" s="78"/>
      <c r="BJ1310" s="78"/>
      <c r="BK1310" s="78"/>
      <c r="BL1310" s="78"/>
      <c r="BM1310" s="78"/>
      <c r="BN1310" s="78"/>
      <c r="BO1310" s="78"/>
      <c r="BP1310" s="78"/>
      <c r="BQ1310" s="78"/>
      <c r="BR1310" s="78"/>
      <c r="BS1310" s="78"/>
      <c r="BT1310" s="78"/>
      <c r="BU1310" s="78"/>
      <c r="BV1310" s="78"/>
      <c r="BW1310" s="78"/>
      <c r="BX1310" s="78"/>
      <c r="BY1310" s="78"/>
      <c r="BZ1310" s="78"/>
      <c r="CA1310" s="78"/>
      <c r="CB1310" s="78"/>
      <c r="CC1310" s="78"/>
      <c r="CD1310" s="78"/>
      <c r="CE1310" s="78"/>
      <c r="CF1310" s="78"/>
      <c r="CG1310" s="78"/>
      <c r="CH1310" s="78"/>
      <c r="CI1310" s="78"/>
      <c r="CJ1310" s="78"/>
      <c r="CK1310" s="78"/>
      <c r="CL1310" s="78"/>
      <c r="CM1310" s="78"/>
      <c r="CN1310" s="78"/>
      <c r="CO1310" s="78"/>
      <c r="CP1310" s="78"/>
      <c r="CQ1310" s="78"/>
      <c r="CR1310" s="78"/>
      <c r="CS1310" s="78"/>
      <c r="CT1310" s="78"/>
      <c r="CU1310" s="78"/>
      <c r="CV1310" s="78"/>
      <c r="CW1310" s="78"/>
      <c r="CX1310" s="78"/>
      <c r="CY1310" s="78"/>
      <c r="CZ1310" s="78"/>
      <c r="DA1310" s="78"/>
      <c r="DB1310" s="78"/>
      <c r="DC1310" s="78"/>
      <c r="DD1310" s="78"/>
      <c r="DE1310" s="78"/>
      <c r="DF1310" s="78"/>
      <c r="DG1310" s="78"/>
      <c r="DH1310" s="78"/>
      <c r="DI1310" s="78"/>
      <c r="DJ1310" s="78"/>
      <c r="DK1310" s="78"/>
      <c r="DL1310" s="78"/>
      <c r="DM1310" s="78"/>
    </row>
    <row r="1311" spans="1:117" ht="15">
      <c r="A1311" s="17"/>
      <c r="B1311" s="18" t="s">
        <v>2259</v>
      </c>
      <c r="C1311" s="18" t="s">
        <v>2260</v>
      </c>
      <c r="D1311" s="37">
        <v>2000</v>
      </c>
      <c r="E1311" s="37">
        <v>2000</v>
      </c>
      <c r="F1311" s="78"/>
      <c r="G1311" s="78"/>
      <c r="H1311" s="78"/>
      <c r="I1311" s="78"/>
      <c r="J1311" s="78"/>
      <c r="K1311" s="78"/>
      <c r="L1311" s="78"/>
      <c r="M1311" s="78"/>
      <c r="N1311" s="78"/>
      <c r="O1311" s="78"/>
      <c r="P1311" s="78"/>
      <c r="Q1311" s="78"/>
      <c r="R1311" s="78"/>
      <c r="S1311" s="78"/>
      <c r="T1311" s="78"/>
      <c r="U1311" s="78"/>
      <c r="V1311" s="78"/>
      <c r="W1311" s="78"/>
      <c r="X1311" s="78"/>
      <c r="Y1311" s="78"/>
      <c r="Z1311" s="78"/>
      <c r="AA1311" s="78"/>
      <c r="AB1311" s="78"/>
      <c r="AC1311" s="78"/>
      <c r="AD1311" s="78"/>
      <c r="AE1311" s="78"/>
      <c r="AF1311" s="78"/>
      <c r="AG1311" s="78"/>
      <c r="AH1311" s="78"/>
      <c r="AI1311" s="78"/>
      <c r="AJ1311" s="78"/>
      <c r="AK1311" s="78"/>
      <c r="AL1311" s="78"/>
      <c r="AM1311" s="78"/>
      <c r="AN1311" s="78"/>
      <c r="AO1311" s="78"/>
      <c r="AP1311" s="78"/>
      <c r="AQ1311" s="78"/>
      <c r="AR1311" s="78"/>
      <c r="AS1311" s="78"/>
      <c r="AT1311" s="78"/>
      <c r="AU1311" s="78"/>
      <c r="AV1311" s="78"/>
      <c r="AW1311" s="78"/>
      <c r="AX1311" s="78"/>
      <c r="AY1311" s="78"/>
      <c r="AZ1311" s="78"/>
      <c r="BA1311" s="78"/>
      <c r="BB1311" s="78"/>
      <c r="BC1311" s="78"/>
      <c r="BD1311" s="78"/>
      <c r="BE1311" s="78"/>
      <c r="BF1311" s="78"/>
      <c r="BG1311" s="78"/>
      <c r="BH1311" s="78"/>
      <c r="BI1311" s="78"/>
      <c r="BJ1311" s="78"/>
      <c r="BK1311" s="78"/>
      <c r="BL1311" s="78"/>
      <c r="BM1311" s="78"/>
      <c r="BN1311" s="78"/>
      <c r="BO1311" s="78"/>
      <c r="BP1311" s="78"/>
      <c r="BQ1311" s="78"/>
      <c r="BR1311" s="78"/>
      <c r="BS1311" s="78"/>
      <c r="BT1311" s="78"/>
      <c r="BU1311" s="78"/>
      <c r="BV1311" s="78"/>
      <c r="BW1311" s="78"/>
      <c r="BX1311" s="78"/>
      <c r="BY1311" s="78"/>
      <c r="BZ1311" s="78"/>
      <c r="CA1311" s="78"/>
      <c r="CB1311" s="78"/>
      <c r="CC1311" s="78"/>
      <c r="CD1311" s="78"/>
      <c r="CE1311" s="78"/>
      <c r="CF1311" s="78"/>
      <c r="CG1311" s="78"/>
      <c r="CH1311" s="78"/>
      <c r="CI1311" s="78"/>
      <c r="CJ1311" s="78"/>
      <c r="CK1311" s="78"/>
      <c r="CL1311" s="78"/>
      <c r="CM1311" s="78"/>
      <c r="CN1311" s="78"/>
      <c r="CO1311" s="78"/>
      <c r="CP1311" s="78"/>
      <c r="CQ1311" s="78"/>
      <c r="CR1311" s="78"/>
      <c r="CS1311" s="78"/>
      <c r="CT1311" s="78"/>
      <c r="CU1311" s="78"/>
      <c r="CV1311" s="78"/>
      <c r="CW1311" s="78"/>
      <c r="CX1311" s="78"/>
      <c r="CY1311" s="78"/>
      <c r="CZ1311" s="78"/>
      <c r="DA1311" s="78"/>
      <c r="DB1311" s="78"/>
      <c r="DC1311" s="78"/>
      <c r="DD1311" s="78"/>
      <c r="DE1311" s="78"/>
      <c r="DF1311" s="78"/>
      <c r="DG1311" s="78"/>
      <c r="DH1311" s="78"/>
      <c r="DI1311" s="78"/>
      <c r="DJ1311" s="78"/>
      <c r="DK1311" s="78"/>
      <c r="DL1311" s="78"/>
      <c r="DM1311" s="78"/>
    </row>
    <row r="1312" spans="1:117" s="1" customFormat="1" ht="15">
      <c r="A1312" s="34">
        <v>43138</v>
      </c>
      <c r="B1312" s="35" t="s">
        <v>2261</v>
      </c>
      <c r="C1312" s="35" t="s">
        <v>2262</v>
      </c>
      <c r="D1312" s="104">
        <v>4626477</v>
      </c>
      <c r="E1312" s="104">
        <v>4626477</v>
      </c>
      <c r="F1312" s="78"/>
      <c r="G1312" s="78"/>
      <c r="H1312" s="78"/>
      <c r="I1312" s="78"/>
      <c r="J1312" s="78"/>
      <c r="K1312" s="78"/>
      <c r="L1312" s="78"/>
      <c r="M1312" s="78"/>
      <c r="N1312" s="78"/>
      <c r="O1312" s="78"/>
      <c r="P1312" s="78"/>
      <c r="Q1312" s="78"/>
      <c r="R1312" s="78"/>
      <c r="S1312" s="78"/>
      <c r="T1312" s="78"/>
      <c r="U1312" s="78"/>
      <c r="V1312" s="78"/>
      <c r="W1312" s="78"/>
      <c r="X1312" s="78"/>
      <c r="Y1312" s="78"/>
      <c r="Z1312" s="78"/>
      <c r="AA1312" s="78"/>
      <c r="AB1312" s="78"/>
      <c r="AC1312" s="78"/>
      <c r="AD1312" s="78"/>
      <c r="AE1312" s="78"/>
      <c r="AF1312" s="78"/>
      <c r="AG1312" s="78"/>
      <c r="AH1312" s="78"/>
      <c r="AI1312" s="78"/>
      <c r="AJ1312" s="78"/>
      <c r="AK1312" s="78"/>
      <c r="AL1312" s="78"/>
      <c r="AM1312" s="78"/>
      <c r="AN1312" s="78"/>
      <c r="AO1312" s="78"/>
      <c r="AP1312" s="78"/>
      <c r="AQ1312" s="78"/>
      <c r="AR1312" s="78"/>
      <c r="AS1312" s="78"/>
      <c r="AT1312" s="78"/>
      <c r="AU1312" s="78"/>
      <c r="AV1312" s="78"/>
      <c r="AW1312" s="78"/>
      <c r="AX1312" s="78"/>
      <c r="AY1312" s="78"/>
      <c r="AZ1312" s="78"/>
      <c r="BA1312" s="78"/>
      <c r="BB1312" s="78"/>
      <c r="BC1312" s="78"/>
      <c r="BD1312" s="78"/>
      <c r="BE1312" s="78"/>
      <c r="BF1312" s="78"/>
      <c r="BG1312" s="78"/>
      <c r="BH1312" s="78"/>
      <c r="BI1312" s="78"/>
      <c r="BJ1312" s="78"/>
      <c r="BK1312" s="78"/>
      <c r="BL1312" s="78"/>
      <c r="BM1312" s="78"/>
      <c r="BN1312" s="78"/>
      <c r="BO1312" s="78"/>
      <c r="BP1312" s="78"/>
      <c r="BQ1312" s="78"/>
      <c r="BR1312" s="78"/>
      <c r="BS1312" s="78"/>
      <c r="BT1312" s="78"/>
      <c r="BU1312" s="78"/>
      <c r="BV1312" s="78"/>
      <c r="BW1312" s="78"/>
      <c r="BX1312" s="78"/>
      <c r="BY1312" s="78"/>
      <c r="BZ1312" s="78"/>
      <c r="CA1312" s="78"/>
      <c r="CB1312" s="78"/>
      <c r="CC1312" s="78"/>
      <c r="CD1312" s="78"/>
      <c r="CE1312" s="78"/>
      <c r="CF1312" s="78"/>
      <c r="CG1312" s="78"/>
      <c r="CH1312" s="78"/>
      <c r="CI1312" s="78"/>
      <c r="CJ1312" s="78"/>
      <c r="CK1312" s="78"/>
      <c r="CL1312" s="78"/>
      <c r="CM1312" s="78"/>
      <c r="CN1312" s="78"/>
      <c r="CO1312" s="78"/>
      <c r="CP1312" s="78"/>
      <c r="CQ1312" s="78"/>
      <c r="CR1312" s="78"/>
      <c r="CS1312" s="78"/>
      <c r="CT1312" s="78"/>
      <c r="CU1312" s="78"/>
      <c r="CV1312" s="78"/>
      <c r="CW1312" s="78"/>
      <c r="CX1312" s="78"/>
      <c r="CY1312" s="78"/>
      <c r="CZ1312" s="78"/>
      <c r="DA1312" s="78"/>
      <c r="DB1312" s="78"/>
      <c r="DC1312" s="78"/>
      <c r="DD1312" s="78"/>
      <c r="DE1312" s="78"/>
      <c r="DF1312" s="78"/>
      <c r="DG1312" s="78"/>
      <c r="DH1312" s="78"/>
      <c r="DI1312" s="78"/>
      <c r="DJ1312" s="78"/>
      <c r="DK1312" s="78"/>
      <c r="DL1312" s="78"/>
      <c r="DM1312" s="78"/>
    </row>
    <row r="1313" spans="1:117" s="1" customFormat="1" ht="15">
      <c r="A1313" s="34">
        <v>44343</v>
      </c>
      <c r="B1313" s="143" t="s">
        <v>2263</v>
      </c>
      <c r="C1313" s="143" t="s">
        <v>2264</v>
      </c>
      <c r="D1313" s="144">
        <v>101000</v>
      </c>
      <c r="E1313" s="144">
        <v>101000</v>
      </c>
      <c r="F1313" s="78"/>
      <c r="G1313" s="78"/>
      <c r="H1313" s="78"/>
      <c r="I1313" s="78"/>
      <c r="J1313" s="78"/>
      <c r="K1313" s="78"/>
      <c r="L1313" s="78"/>
      <c r="M1313" s="78"/>
      <c r="N1313" s="78"/>
      <c r="O1313" s="78"/>
      <c r="P1313" s="78"/>
      <c r="Q1313" s="78"/>
      <c r="R1313" s="78"/>
      <c r="S1313" s="78"/>
      <c r="T1313" s="78"/>
      <c r="U1313" s="78"/>
      <c r="V1313" s="78"/>
      <c r="W1313" s="78"/>
      <c r="X1313" s="78"/>
      <c r="Y1313" s="78"/>
      <c r="Z1313" s="78"/>
      <c r="AA1313" s="78"/>
      <c r="AB1313" s="78"/>
      <c r="AC1313" s="78"/>
      <c r="AD1313" s="78"/>
      <c r="AE1313" s="78"/>
      <c r="AF1313" s="78"/>
      <c r="AG1313" s="78"/>
      <c r="AH1313" s="78"/>
      <c r="AI1313" s="78"/>
      <c r="AJ1313" s="78"/>
      <c r="AK1313" s="78"/>
      <c r="AL1313" s="78"/>
      <c r="AM1313" s="78"/>
      <c r="AN1313" s="78"/>
      <c r="AO1313" s="78"/>
      <c r="AP1313" s="78"/>
      <c r="AQ1313" s="78"/>
      <c r="AR1313" s="78"/>
      <c r="AS1313" s="78"/>
      <c r="AT1313" s="78"/>
      <c r="AU1313" s="78"/>
      <c r="AV1313" s="78"/>
      <c r="AW1313" s="78"/>
      <c r="AX1313" s="78"/>
      <c r="AY1313" s="78"/>
      <c r="AZ1313" s="78"/>
      <c r="BA1313" s="78"/>
      <c r="BB1313" s="78"/>
      <c r="BC1313" s="78"/>
      <c r="BD1313" s="78"/>
      <c r="BE1313" s="78"/>
      <c r="BF1313" s="78"/>
      <c r="BG1313" s="78"/>
      <c r="BH1313" s="78"/>
      <c r="BI1313" s="78"/>
      <c r="BJ1313" s="78"/>
      <c r="BK1313" s="78"/>
      <c r="BL1313" s="78"/>
      <c r="BM1313" s="78"/>
      <c r="BN1313" s="78"/>
      <c r="BO1313" s="78"/>
      <c r="BP1313" s="78"/>
      <c r="BQ1313" s="78"/>
      <c r="BR1313" s="78"/>
      <c r="BS1313" s="78"/>
      <c r="BT1313" s="78"/>
      <c r="BU1313" s="78"/>
      <c r="BV1313" s="78"/>
      <c r="BW1313" s="78"/>
      <c r="BX1313" s="78"/>
      <c r="BY1313" s="78"/>
      <c r="BZ1313" s="78"/>
      <c r="CA1313" s="78"/>
      <c r="CB1313" s="78"/>
      <c r="CC1313" s="78"/>
      <c r="CD1313" s="78"/>
      <c r="CE1313" s="78"/>
      <c r="CF1313" s="78"/>
      <c r="CG1313" s="78"/>
      <c r="CH1313" s="78"/>
      <c r="CI1313" s="78"/>
      <c r="CJ1313" s="78"/>
      <c r="CK1313" s="78"/>
      <c r="CL1313" s="78"/>
      <c r="CM1313" s="78"/>
      <c r="CN1313" s="78"/>
      <c r="CO1313" s="78"/>
      <c r="CP1313" s="78"/>
      <c r="CQ1313" s="78"/>
      <c r="CR1313" s="78"/>
      <c r="CS1313" s="78"/>
      <c r="CT1313" s="78"/>
      <c r="CU1313" s="78"/>
      <c r="CV1313" s="78"/>
      <c r="CW1313" s="78"/>
      <c r="CX1313" s="78"/>
      <c r="CY1313" s="78"/>
      <c r="CZ1313" s="78"/>
      <c r="DA1313" s="78"/>
      <c r="DB1313" s="78"/>
      <c r="DC1313" s="78"/>
      <c r="DD1313" s="78"/>
      <c r="DE1313" s="78"/>
      <c r="DF1313" s="78"/>
      <c r="DG1313" s="78"/>
      <c r="DH1313" s="78"/>
      <c r="DI1313" s="78"/>
      <c r="DJ1313" s="78"/>
      <c r="DK1313" s="78"/>
      <c r="DL1313" s="78"/>
      <c r="DM1313" s="78"/>
    </row>
    <row r="1314" spans="1:117" s="1" customFormat="1" ht="15">
      <c r="A1314" s="34">
        <v>44075</v>
      </c>
      <c r="B1314" s="35" t="s">
        <v>2265</v>
      </c>
      <c r="C1314" s="35" t="s">
        <v>2266</v>
      </c>
      <c r="D1314" s="36">
        <v>2136116</v>
      </c>
      <c r="E1314" s="36">
        <v>2136116</v>
      </c>
      <c r="F1314" s="78"/>
      <c r="G1314" s="78"/>
      <c r="H1314" s="78"/>
      <c r="I1314" s="78"/>
      <c r="J1314" s="78"/>
      <c r="K1314" s="78"/>
      <c r="L1314" s="78"/>
      <c r="M1314" s="78"/>
      <c r="N1314" s="78"/>
      <c r="O1314" s="78"/>
      <c r="P1314" s="78"/>
      <c r="Q1314" s="78"/>
      <c r="R1314" s="78"/>
      <c r="S1314" s="78"/>
      <c r="T1314" s="78"/>
      <c r="U1314" s="78"/>
      <c r="V1314" s="78"/>
      <c r="W1314" s="78"/>
      <c r="X1314" s="78"/>
      <c r="Y1314" s="78"/>
      <c r="Z1314" s="78"/>
      <c r="AA1314" s="78"/>
      <c r="AB1314" s="78"/>
      <c r="AC1314" s="78"/>
      <c r="AD1314" s="78"/>
      <c r="AE1314" s="78"/>
      <c r="AF1314" s="78"/>
      <c r="AG1314" s="78"/>
      <c r="AH1314" s="78"/>
      <c r="AI1314" s="78"/>
      <c r="AJ1314" s="78"/>
      <c r="AK1314" s="78"/>
      <c r="AL1314" s="78"/>
      <c r="AM1314" s="78"/>
      <c r="AN1314" s="78"/>
      <c r="AO1314" s="78"/>
      <c r="AP1314" s="78"/>
      <c r="AQ1314" s="78"/>
      <c r="AR1314" s="78"/>
      <c r="AS1314" s="78"/>
      <c r="AT1314" s="78"/>
      <c r="AU1314" s="78"/>
      <c r="AV1314" s="78"/>
      <c r="AW1314" s="78"/>
      <c r="AX1314" s="78"/>
      <c r="AY1314" s="78"/>
      <c r="AZ1314" s="78"/>
      <c r="BA1314" s="78"/>
      <c r="BB1314" s="78"/>
      <c r="BC1314" s="78"/>
      <c r="BD1314" s="78"/>
      <c r="BE1314" s="78"/>
      <c r="BF1314" s="78"/>
      <c r="BG1314" s="78"/>
      <c r="BH1314" s="78"/>
      <c r="BI1314" s="78"/>
      <c r="BJ1314" s="78"/>
      <c r="BK1314" s="78"/>
      <c r="BL1314" s="78"/>
      <c r="BM1314" s="78"/>
      <c r="BN1314" s="78"/>
      <c r="BO1314" s="78"/>
      <c r="BP1314" s="78"/>
      <c r="BQ1314" s="78"/>
      <c r="BR1314" s="78"/>
      <c r="BS1314" s="78"/>
      <c r="BT1314" s="78"/>
      <c r="BU1314" s="78"/>
      <c r="BV1314" s="78"/>
      <c r="BW1314" s="78"/>
      <c r="BX1314" s="78"/>
      <c r="BY1314" s="78"/>
      <c r="BZ1314" s="78"/>
      <c r="CA1314" s="78"/>
      <c r="CB1314" s="78"/>
      <c r="CC1314" s="78"/>
      <c r="CD1314" s="78"/>
      <c r="CE1314" s="78"/>
      <c r="CF1314" s="78"/>
      <c r="CG1314" s="78"/>
      <c r="CH1314" s="78"/>
      <c r="CI1314" s="78"/>
      <c r="CJ1314" s="78"/>
      <c r="CK1314" s="78"/>
      <c r="CL1314" s="78"/>
      <c r="CM1314" s="78"/>
      <c r="CN1314" s="78"/>
      <c r="CO1314" s="78"/>
      <c r="CP1314" s="78"/>
      <c r="CQ1314" s="78"/>
      <c r="CR1314" s="78"/>
      <c r="CS1314" s="78"/>
      <c r="CT1314" s="78"/>
      <c r="CU1314" s="78"/>
      <c r="CV1314" s="78"/>
      <c r="CW1314" s="78"/>
      <c r="CX1314" s="78"/>
      <c r="CY1314" s="78"/>
      <c r="CZ1314" s="78"/>
      <c r="DA1314" s="78"/>
      <c r="DB1314" s="78"/>
      <c r="DC1314" s="78"/>
      <c r="DD1314" s="78"/>
      <c r="DE1314" s="78"/>
      <c r="DF1314" s="78"/>
      <c r="DG1314" s="78"/>
      <c r="DH1314" s="78"/>
      <c r="DI1314" s="78"/>
      <c r="DJ1314" s="78"/>
      <c r="DK1314" s="78"/>
      <c r="DL1314" s="78"/>
      <c r="DM1314" s="78"/>
    </row>
    <row r="1315" spans="1:117" s="1" customFormat="1" ht="15">
      <c r="A1315" s="34">
        <v>42828</v>
      </c>
      <c r="B1315" s="35" t="s">
        <v>2267</v>
      </c>
      <c r="C1315" s="35" t="s">
        <v>2268</v>
      </c>
      <c r="D1315" s="104">
        <v>1705272</v>
      </c>
      <c r="E1315" s="104">
        <v>1705272</v>
      </c>
      <c r="F1315" s="78"/>
      <c r="G1315" s="78"/>
      <c r="H1315" s="78"/>
      <c r="I1315" s="78"/>
      <c r="J1315" s="78"/>
      <c r="K1315" s="78"/>
      <c r="L1315" s="78"/>
      <c r="M1315" s="78"/>
      <c r="N1315" s="78"/>
      <c r="O1315" s="78"/>
      <c r="P1315" s="78"/>
      <c r="Q1315" s="78"/>
      <c r="R1315" s="78"/>
      <c r="S1315" s="78"/>
      <c r="T1315" s="78"/>
      <c r="U1315" s="78"/>
      <c r="V1315" s="78"/>
      <c r="W1315" s="78"/>
      <c r="X1315" s="78"/>
      <c r="Y1315" s="78"/>
      <c r="Z1315" s="78"/>
      <c r="AA1315" s="78"/>
      <c r="AB1315" s="78"/>
      <c r="AC1315" s="78"/>
      <c r="AD1315" s="78"/>
      <c r="AE1315" s="78"/>
      <c r="AF1315" s="78"/>
      <c r="AG1315" s="78"/>
      <c r="AH1315" s="78"/>
      <c r="AI1315" s="78"/>
      <c r="AJ1315" s="78"/>
      <c r="AK1315" s="78"/>
      <c r="AL1315" s="78"/>
      <c r="AM1315" s="78"/>
      <c r="AN1315" s="78"/>
      <c r="AO1315" s="78"/>
      <c r="AP1315" s="78"/>
      <c r="AQ1315" s="78"/>
      <c r="AR1315" s="78"/>
      <c r="AS1315" s="78"/>
      <c r="AT1315" s="78"/>
      <c r="AU1315" s="78"/>
      <c r="AV1315" s="78"/>
      <c r="AW1315" s="78"/>
      <c r="AX1315" s="78"/>
      <c r="AY1315" s="78"/>
      <c r="AZ1315" s="78"/>
      <c r="BA1315" s="78"/>
      <c r="BB1315" s="78"/>
      <c r="BC1315" s="78"/>
      <c r="BD1315" s="78"/>
      <c r="BE1315" s="78"/>
      <c r="BF1315" s="78"/>
      <c r="BG1315" s="78"/>
      <c r="BH1315" s="78"/>
      <c r="BI1315" s="78"/>
      <c r="BJ1315" s="78"/>
      <c r="BK1315" s="78"/>
      <c r="BL1315" s="78"/>
      <c r="BM1315" s="78"/>
      <c r="BN1315" s="78"/>
      <c r="BO1315" s="78"/>
      <c r="BP1315" s="78"/>
      <c r="BQ1315" s="78"/>
      <c r="BR1315" s="78"/>
      <c r="BS1315" s="78"/>
      <c r="BT1315" s="78"/>
      <c r="BU1315" s="78"/>
      <c r="BV1315" s="78"/>
      <c r="BW1315" s="78"/>
      <c r="BX1315" s="78"/>
      <c r="BY1315" s="78"/>
      <c r="BZ1315" s="78"/>
      <c r="CA1315" s="78"/>
      <c r="CB1315" s="78"/>
      <c r="CC1315" s="78"/>
      <c r="CD1315" s="78"/>
      <c r="CE1315" s="78"/>
      <c r="CF1315" s="78"/>
      <c r="CG1315" s="78"/>
      <c r="CH1315" s="78"/>
      <c r="CI1315" s="78"/>
      <c r="CJ1315" s="78"/>
      <c r="CK1315" s="78"/>
      <c r="CL1315" s="78"/>
      <c r="CM1315" s="78"/>
      <c r="CN1315" s="78"/>
      <c r="CO1315" s="78"/>
      <c r="CP1315" s="78"/>
      <c r="CQ1315" s="78"/>
      <c r="CR1315" s="78"/>
      <c r="CS1315" s="78"/>
      <c r="CT1315" s="78"/>
      <c r="CU1315" s="78"/>
      <c r="CV1315" s="78"/>
      <c r="CW1315" s="78"/>
      <c r="CX1315" s="78"/>
      <c r="CY1315" s="78"/>
      <c r="CZ1315" s="78"/>
      <c r="DA1315" s="78"/>
      <c r="DB1315" s="78"/>
      <c r="DC1315" s="78"/>
      <c r="DD1315" s="78"/>
      <c r="DE1315" s="78"/>
      <c r="DF1315" s="78"/>
      <c r="DG1315" s="78"/>
      <c r="DH1315" s="78"/>
      <c r="DI1315" s="78"/>
      <c r="DJ1315" s="78"/>
      <c r="DK1315" s="78"/>
      <c r="DL1315" s="78"/>
      <c r="DM1315" s="78"/>
    </row>
    <row r="1316" spans="1:117" s="1" customFormat="1" ht="15">
      <c r="A1316" s="34">
        <v>44343</v>
      </c>
      <c r="B1316" s="35" t="s">
        <v>2269</v>
      </c>
      <c r="C1316" s="35" t="s">
        <v>2270</v>
      </c>
      <c r="D1316" s="36">
        <v>129267</v>
      </c>
      <c r="E1316" s="36">
        <v>129267</v>
      </c>
      <c r="F1316" s="78"/>
      <c r="G1316" s="78"/>
      <c r="H1316" s="78"/>
      <c r="I1316" s="78"/>
      <c r="J1316" s="78"/>
      <c r="K1316" s="78"/>
      <c r="L1316" s="78"/>
      <c r="M1316" s="78"/>
      <c r="N1316" s="78"/>
      <c r="O1316" s="78"/>
      <c r="P1316" s="78"/>
      <c r="Q1316" s="78"/>
      <c r="R1316" s="78"/>
      <c r="S1316" s="78"/>
      <c r="T1316" s="78"/>
      <c r="U1316" s="78"/>
      <c r="V1316" s="78"/>
      <c r="W1316" s="78"/>
      <c r="X1316" s="78"/>
      <c r="Y1316" s="78"/>
      <c r="Z1316" s="78"/>
      <c r="AA1316" s="78"/>
      <c r="AB1316" s="78"/>
      <c r="AC1316" s="78"/>
      <c r="AD1316" s="78"/>
      <c r="AE1316" s="78"/>
      <c r="AF1316" s="78"/>
      <c r="AG1316" s="78"/>
      <c r="AH1316" s="78"/>
      <c r="AI1316" s="78"/>
      <c r="AJ1316" s="78"/>
      <c r="AK1316" s="78"/>
      <c r="AL1316" s="78"/>
      <c r="AM1316" s="78"/>
      <c r="AN1316" s="78"/>
      <c r="AO1316" s="78"/>
      <c r="AP1316" s="78"/>
      <c r="AQ1316" s="78"/>
      <c r="AR1316" s="78"/>
      <c r="AS1316" s="78"/>
      <c r="AT1316" s="78"/>
      <c r="AU1316" s="78"/>
      <c r="AV1316" s="78"/>
      <c r="AW1316" s="78"/>
      <c r="AX1316" s="78"/>
      <c r="AY1316" s="78"/>
      <c r="AZ1316" s="78"/>
      <c r="BA1316" s="78"/>
      <c r="BB1316" s="78"/>
      <c r="BC1316" s="78"/>
      <c r="BD1316" s="78"/>
      <c r="BE1316" s="78"/>
      <c r="BF1316" s="78"/>
      <c r="BG1316" s="78"/>
      <c r="BH1316" s="78"/>
      <c r="BI1316" s="78"/>
      <c r="BJ1316" s="78"/>
      <c r="BK1316" s="78"/>
      <c r="BL1316" s="78"/>
      <c r="BM1316" s="78"/>
      <c r="BN1316" s="78"/>
      <c r="BO1316" s="78"/>
      <c r="BP1316" s="78"/>
      <c r="BQ1316" s="78"/>
      <c r="BR1316" s="78"/>
      <c r="BS1316" s="78"/>
      <c r="BT1316" s="78"/>
      <c r="BU1316" s="78"/>
      <c r="BV1316" s="78"/>
      <c r="BW1316" s="78"/>
      <c r="BX1316" s="78"/>
      <c r="BY1316" s="78"/>
      <c r="BZ1316" s="78"/>
      <c r="CA1316" s="78"/>
      <c r="CB1316" s="78"/>
      <c r="CC1316" s="78"/>
      <c r="CD1316" s="78"/>
      <c r="CE1316" s="78"/>
      <c r="CF1316" s="78"/>
      <c r="CG1316" s="78"/>
      <c r="CH1316" s="78"/>
      <c r="CI1316" s="78"/>
      <c r="CJ1316" s="78"/>
      <c r="CK1316" s="78"/>
      <c r="CL1316" s="78"/>
      <c r="CM1316" s="78"/>
      <c r="CN1316" s="78"/>
      <c r="CO1316" s="78"/>
      <c r="CP1316" s="78"/>
      <c r="CQ1316" s="78"/>
      <c r="CR1316" s="78"/>
      <c r="CS1316" s="78"/>
      <c r="CT1316" s="78"/>
      <c r="CU1316" s="78"/>
      <c r="CV1316" s="78"/>
      <c r="CW1316" s="78"/>
      <c r="CX1316" s="78"/>
      <c r="CY1316" s="78"/>
      <c r="CZ1316" s="78"/>
      <c r="DA1316" s="78"/>
      <c r="DB1316" s="78"/>
      <c r="DC1316" s="78"/>
      <c r="DD1316" s="78"/>
      <c r="DE1316" s="78"/>
      <c r="DF1316" s="78"/>
      <c r="DG1316" s="78"/>
      <c r="DH1316" s="78"/>
      <c r="DI1316" s="78"/>
      <c r="DJ1316" s="78"/>
      <c r="DK1316" s="78"/>
      <c r="DL1316" s="78"/>
      <c r="DM1316" s="78"/>
    </row>
    <row r="1317" spans="1:117" s="1" customFormat="1" ht="15">
      <c r="A1317" s="34">
        <v>44343</v>
      </c>
      <c r="B1317" s="35" t="s">
        <v>2271</v>
      </c>
      <c r="C1317" s="35" t="s">
        <v>2272</v>
      </c>
      <c r="D1317" s="36">
        <v>57500</v>
      </c>
      <c r="E1317" s="36">
        <v>57500</v>
      </c>
      <c r="F1317" s="78"/>
      <c r="G1317" s="78"/>
      <c r="H1317" s="78"/>
      <c r="I1317" s="78"/>
      <c r="J1317" s="78"/>
      <c r="K1317" s="78"/>
      <c r="L1317" s="78"/>
      <c r="M1317" s="78"/>
      <c r="N1317" s="78"/>
      <c r="O1317" s="78"/>
      <c r="P1317" s="78"/>
      <c r="Q1317" s="78"/>
      <c r="R1317" s="78"/>
      <c r="S1317" s="78"/>
      <c r="T1317" s="78"/>
      <c r="U1317" s="78"/>
      <c r="V1317" s="78"/>
      <c r="W1317" s="78"/>
      <c r="X1317" s="78"/>
      <c r="Y1317" s="78"/>
      <c r="Z1317" s="78"/>
      <c r="AA1317" s="78"/>
      <c r="AB1317" s="78"/>
      <c r="AC1317" s="78"/>
      <c r="AD1317" s="78"/>
      <c r="AE1317" s="78"/>
      <c r="AF1317" s="78"/>
      <c r="AG1317" s="78"/>
      <c r="AH1317" s="78"/>
      <c r="AI1317" s="78"/>
      <c r="AJ1317" s="78"/>
      <c r="AK1317" s="78"/>
      <c r="AL1317" s="78"/>
      <c r="AM1317" s="78"/>
      <c r="AN1317" s="78"/>
      <c r="AO1317" s="78"/>
      <c r="AP1317" s="78"/>
      <c r="AQ1317" s="78"/>
      <c r="AR1317" s="78"/>
      <c r="AS1317" s="78"/>
      <c r="AT1317" s="78"/>
      <c r="AU1317" s="78"/>
      <c r="AV1317" s="78"/>
      <c r="AW1317" s="78"/>
      <c r="AX1317" s="78"/>
      <c r="AY1317" s="78"/>
      <c r="AZ1317" s="78"/>
      <c r="BA1317" s="78"/>
      <c r="BB1317" s="78"/>
      <c r="BC1317" s="78"/>
      <c r="BD1317" s="78"/>
      <c r="BE1317" s="78"/>
      <c r="BF1317" s="78"/>
      <c r="BG1317" s="78"/>
      <c r="BH1317" s="78"/>
      <c r="BI1317" s="78"/>
      <c r="BJ1317" s="78"/>
      <c r="BK1317" s="78"/>
      <c r="BL1317" s="78"/>
      <c r="BM1317" s="78"/>
      <c r="BN1317" s="78"/>
      <c r="BO1317" s="78"/>
      <c r="BP1317" s="78"/>
      <c r="BQ1317" s="78"/>
      <c r="BR1317" s="78"/>
      <c r="BS1317" s="78"/>
      <c r="BT1317" s="78"/>
      <c r="BU1317" s="78"/>
      <c r="BV1317" s="78"/>
      <c r="BW1317" s="78"/>
      <c r="BX1317" s="78"/>
      <c r="BY1317" s="78"/>
      <c r="BZ1317" s="78"/>
      <c r="CA1317" s="78"/>
      <c r="CB1317" s="78"/>
      <c r="CC1317" s="78"/>
      <c r="CD1317" s="78"/>
      <c r="CE1317" s="78"/>
      <c r="CF1317" s="78"/>
      <c r="CG1317" s="78"/>
      <c r="CH1317" s="78"/>
      <c r="CI1317" s="78"/>
      <c r="CJ1317" s="78"/>
      <c r="CK1317" s="78"/>
      <c r="CL1317" s="78"/>
      <c r="CM1317" s="78"/>
      <c r="CN1317" s="78"/>
      <c r="CO1317" s="78"/>
      <c r="CP1317" s="78"/>
      <c r="CQ1317" s="78"/>
      <c r="CR1317" s="78"/>
      <c r="CS1317" s="78"/>
      <c r="CT1317" s="78"/>
      <c r="CU1317" s="78"/>
      <c r="CV1317" s="78"/>
      <c r="CW1317" s="78"/>
      <c r="CX1317" s="78"/>
      <c r="CY1317" s="78"/>
      <c r="CZ1317" s="78"/>
      <c r="DA1317" s="78"/>
      <c r="DB1317" s="78"/>
      <c r="DC1317" s="78"/>
      <c r="DD1317" s="78"/>
      <c r="DE1317" s="78"/>
      <c r="DF1317" s="78"/>
      <c r="DG1317" s="78"/>
      <c r="DH1317" s="78"/>
      <c r="DI1317" s="78"/>
      <c r="DJ1317" s="78"/>
      <c r="DK1317" s="78"/>
      <c r="DL1317" s="78"/>
      <c r="DM1317" s="78"/>
    </row>
    <row r="1318" spans="1:117" s="1" customFormat="1" ht="15">
      <c r="A1318" s="34">
        <v>42828</v>
      </c>
      <c r="B1318" s="35" t="s">
        <v>2273</v>
      </c>
      <c r="C1318" s="35" t="s">
        <v>2274</v>
      </c>
      <c r="D1318" s="104">
        <v>1710810</v>
      </c>
      <c r="E1318" s="104">
        <v>1710810</v>
      </c>
      <c r="F1318" s="78"/>
      <c r="G1318" s="78"/>
      <c r="H1318" s="78"/>
      <c r="I1318" s="78"/>
      <c r="J1318" s="78"/>
      <c r="K1318" s="78"/>
      <c r="L1318" s="78"/>
      <c r="M1318" s="78"/>
      <c r="N1318" s="78"/>
      <c r="O1318" s="78"/>
      <c r="P1318" s="78"/>
      <c r="Q1318" s="78"/>
      <c r="R1318" s="78"/>
      <c r="S1318" s="78"/>
      <c r="T1318" s="78"/>
      <c r="U1318" s="78"/>
      <c r="V1318" s="78"/>
      <c r="W1318" s="78"/>
      <c r="X1318" s="78"/>
      <c r="Y1318" s="78"/>
      <c r="Z1318" s="78"/>
      <c r="AA1318" s="78"/>
      <c r="AB1318" s="78"/>
      <c r="AC1318" s="78"/>
      <c r="AD1318" s="78"/>
      <c r="AE1318" s="78"/>
      <c r="AF1318" s="78"/>
      <c r="AG1318" s="78"/>
      <c r="AH1318" s="78"/>
      <c r="AI1318" s="78"/>
      <c r="AJ1318" s="78"/>
      <c r="AK1318" s="78"/>
      <c r="AL1318" s="78"/>
      <c r="AM1318" s="78"/>
      <c r="AN1318" s="78"/>
      <c r="AO1318" s="78"/>
      <c r="AP1318" s="78"/>
      <c r="AQ1318" s="78"/>
      <c r="AR1318" s="78"/>
      <c r="AS1318" s="78"/>
      <c r="AT1318" s="78"/>
      <c r="AU1318" s="78"/>
      <c r="AV1318" s="78"/>
      <c r="AW1318" s="78"/>
      <c r="AX1318" s="78"/>
      <c r="AY1318" s="78"/>
      <c r="AZ1318" s="78"/>
      <c r="BA1318" s="78"/>
      <c r="BB1318" s="78"/>
      <c r="BC1318" s="78"/>
      <c r="BD1318" s="78"/>
      <c r="BE1318" s="78"/>
      <c r="BF1318" s="78"/>
      <c r="BG1318" s="78"/>
      <c r="BH1318" s="78"/>
      <c r="BI1318" s="78"/>
      <c r="BJ1318" s="78"/>
      <c r="BK1318" s="78"/>
      <c r="BL1318" s="78"/>
      <c r="BM1318" s="78"/>
      <c r="BN1318" s="78"/>
      <c r="BO1318" s="78"/>
      <c r="BP1318" s="78"/>
      <c r="BQ1318" s="78"/>
      <c r="BR1318" s="78"/>
      <c r="BS1318" s="78"/>
      <c r="BT1318" s="78"/>
      <c r="BU1318" s="78"/>
      <c r="BV1318" s="78"/>
      <c r="BW1318" s="78"/>
      <c r="BX1318" s="78"/>
      <c r="BY1318" s="78"/>
      <c r="BZ1318" s="78"/>
      <c r="CA1318" s="78"/>
      <c r="CB1318" s="78"/>
      <c r="CC1318" s="78"/>
      <c r="CD1318" s="78"/>
      <c r="CE1318" s="78"/>
      <c r="CF1318" s="78"/>
      <c r="CG1318" s="78"/>
      <c r="CH1318" s="78"/>
      <c r="CI1318" s="78"/>
      <c r="CJ1318" s="78"/>
      <c r="CK1318" s="78"/>
      <c r="CL1318" s="78"/>
      <c r="CM1318" s="78"/>
      <c r="CN1318" s="78"/>
      <c r="CO1318" s="78"/>
      <c r="CP1318" s="78"/>
      <c r="CQ1318" s="78"/>
      <c r="CR1318" s="78"/>
      <c r="CS1318" s="78"/>
      <c r="CT1318" s="78"/>
      <c r="CU1318" s="78"/>
      <c r="CV1318" s="78"/>
      <c r="CW1318" s="78"/>
      <c r="CX1318" s="78"/>
      <c r="CY1318" s="78"/>
      <c r="CZ1318" s="78"/>
      <c r="DA1318" s="78"/>
      <c r="DB1318" s="78"/>
      <c r="DC1318" s="78"/>
      <c r="DD1318" s="78"/>
      <c r="DE1318" s="78"/>
      <c r="DF1318" s="78"/>
      <c r="DG1318" s="78"/>
      <c r="DH1318" s="78"/>
      <c r="DI1318" s="78"/>
      <c r="DJ1318" s="78"/>
      <c r="DK1318" s="78"/>
      <c r="DL1318" s="78"/>
      <c r="DM1318" s="78"/>
    </row>
    <row r="1319" spans="1:117" s="1" customFormat="1" ht="15">
      <c r="A1319" s="34">
        <v>44343</v>
      </c>
      <c r="B1319" s="35" t="s">
        <v>2275</v>
      </c>
      <c r="C1319" s="35" t="s">
        <v>2276</v>
      </c>
      <c r="D1319" s="36">
        <v>16180</v>
      </c>
      <c r="E1319" s="36">
        <v>16180</v>
      </c>
      <c r="F1319" s="78"/>
      <c r="G1319" s="78"/>
      <c r="H1319" s="78"/>
      <c r="I1319" s="78"/>
      <c r="J1319" s="78"/>
      <c r="K1319" s="78"/>
      <c r="L1319" s="78"/>
      <c r="M1319" s="78"/>
      <c r="N1319" s="78"/>
      <c r="O1319" s="78"/>
      <c r="P1319" s="78"/>
      <c r="Q1319" s="78"/>
      <c r="R1319" s="78"/>
      <c r="S1319" s="78"/>
      <c r="T1319" s="78"/>
      <c r="U1319" s="78"/>
      <c r="V1319" s="78"/>
      <c r="W1319" s="78"/>
      <c r="X1319" s="78"/>
      <c r="Y1319" s="78"/>
      <c r="Z1319" s="78"/>
      <c r="AA1319" s="78"/>
      <c r="AB1319" s="78"/>
      <c r="AC1319" s="78"/>
      <c r="AD1319" s="78"/>
      <c r="AE1319" s="78"/>
      <c r="AF1319" s="78"/>
      <c r="AG1319" s="78"/>
      <c r="AH1319" s="78"/>
      <c r="AI1319" s="78"/>
      <c r="AJ1319" s="78"/>
      <c r="AK1319" s="78"/>
      <c r="AL1319" s="78"/>
      <c r="AM1319" s="78"/>
      <c r="AN1319" s="78"/>
      <c r="AO1319" s="78"/>
      <c r="AP1319" s="78"/>
      <c r="AQ1319" s="78"/>
      <c r="AR1319" s="78"/>
      <c r="AS1319" s="78"/>
      <c r="AT1319" s="78"/>
      <c r="AU1319" s="78"/>
      <c r="AV1319" s="78"/>
      <c r="AW1319" s="78"/>
      <c r="AX1319" s="78"/>
      <c r="AY1319" s="78"/>
      <c r="AZ1319" s="78"/>
      <c r="BA1319" s="78"/>
      <c r="BB1319" s="78"/>
      <c r="BC1319" s="78"/>
      <c r="BD1319" s="78"/>
      <c r="BE1319" s="78"/>
      <c r="BF1319" s="78"/>
      <c r="BG1319" s="78"/>
      <c r="BH1319" s="78"/>
      <c r="BI1319" s="78"/>
      <c r="BJ1319" s="78"/>
      <c r="BK1319" s="78"/>
      <c r="BL1319" s="78"/>
      <c r="BM1319" s="78"/>
      <c r="BN1319" s="78"/>
      <c r="BO1319" s="78"/>
      <c r="BP1319" s="78"/>
      <c r="BQ1319" s="78"/>
      <c r="BR1319" s="78"/>
      <c r="BS1319" s="78"/>
      <c r="BT1319" s="78"/>
      <c r="BU1319" s="78"/>
      <c r="BV1319" s="78"/>
      <c r="BW1319" s="78"/>
      <c r="BX1319" s="78"/>
      <c r="BY1319" s="78"/>
      <c r="BZ1319" s="78"/>
      <c r="CA1319" s="78"/>
      <c r="CB1319" s="78"/>
      <c r="CC1319" s="78"/>
      <c r="CD1319" s="78"/>
      <c r="CE1319" s="78"/>
      <c r="CF1319" s="78"/>
      <c r="CG1319" s="78"/>
      <c r="CH1319" s="78"/>
      <c r="CI1319" s="78"/>
      <c r="CJ1319" s="78"/>
      <c r="CK1319" s="78"/>
      <c r="CL1319" s="78"/>
      <c r="CM1319" s="78"/>
      <c r="CN1319" s="78"/>
      <c r="CO1319" s="78"/>
      <c r="CP1319" s="78"/>
      <c r="CQ1319" s="78"/>
      <c r="CR1319" s="78"/>
      <c r="CS1319" s="78"/>
      <c r="CT1319" s="78"/>
      <c r="CU1319" s="78"/>
      <c r="CV1319" s="78"/>
      <c r="CW1319" s="78"/>
      <c r="CX1319" s="78"/>
      <c r="CY1319" s="78"/>
      <c r="CZ1319" s="78"/>
      <c r="DA1319" s="78"/>
      <c r="DB1319" s="78"/>
      <c r="DC1319" s="78"/>
      <c r="DD1319" s="78"/>
      <c r="DE1319" s="78"/>
      <c r="DF1319" s="78"/>
      <c r="DG1319" s="78"/>
      <c r="DH1319" s="78"/>
      <c r="DI1319" s="78"/>
      <c r="DJ1319" s="78"/>
      <c r="DK1319" s="78"/>
      <c r="DL1319" s="78"/>
      <c r="DM1319" s="78"/>
    </row>
    <row r="1320" spans="1:117" s="1" customFormat="1" ht="15">
      <c r="A1320" s="93">
        <v>42829</v>
      </c>
      <c r="B1320" s="57" t="s">
        <v>2277</v>
      </c>
      <c r="C1320" s="57" t="s">
        <v>2278</v>
      </c>
      <c r="D1320" s="127">
        <v>1691940</v>
      </c>
      <c r="E1320" s="127">
        <v>1691940</v>
      </c>
      <c r="F1320" s="78"/>
      <c r="G1320" s="78"/>
      <c r="H1320" s="78"/>
      <c r="I1320" s="78"/>
      <c r="J1320" s="78"/>
      <c r="K1320" s="78"/>
      <c r="L1320" s="78"/>
      <c r="M1320" s="78"/>
      <c r="N1320" s="78"/>
      <c r="O1320" s="78"/>
      <c r="P1320" s="78"/>
      <c r="Q1320" s="78"/>
      <c r="R1320" s="78"/>
      <c r="S1320" s="78"/>
      <c r="T1320" s="78"/>
      <c r="U1320" s="78"/>
      <c r="V1320" s="78"/>
      <c r="W1320" s="78"/>
      <c r="X1320" s="78"/>
      <c r="Y1320" s="78"/>
      <c r="Z1320" s="78"/>
      <c r="AA1320" s="78"/>
      <c r="AB1320" s="78"/>
      <c r="AC1320" s="78"/>
      <c r="AD1320" s="78"/>
      <c r="AE1320" s="78"/>
      <c r="AF1320" s="78"/>
      <c r="AG1320" s="78"/>
      <c r="AH1320" s="78"/>
      <c r="AI1320" s="78"/>
      <c r="AJ1320" s="78"/>
      <c r="AK1320" s="78"/>
      <c r="AL1320" s="78"/>
      <c r="AM1320" s="78"/>
      <c r="AN1320" s="78"/>
      <c r="AO1320" s="78"/>
      <c r="AP1320" s="78"/>
      <c r="AQ1320" s="78"/>
      <c r="AR1320" s="78"/>
      <c r="AS1320" s="78"/>
      <c r="AT1320" s="78"/>
      <c r="AU1320" s="78"/>
      <c r="AV1320" s="78"/>
      <c r="AW1320" s="78"/>
      <c r="AX1320" s="78"/>
      <c r="AY1320" s="78"/>
      <c r="AZ1320" s="78"/>
      <c r="BA1320" s="78"/>
      <c r="BB1320" s="78"/>
      <c r="BC1320" s="78"/>
      <c r="BD1320" s="78"/>
      <c r="BE1320" s="78"/>
      <c r="BF1320" s="78"/>
      <c r="BG1320" s="78"/>
      <c r="BH1320" s="78"/>
      <c r="BI1320" s="78"/>
      <c r="BJ1320" s="78"/>
      <c r="BK1320" s="78"/>
      <c r="BL1320" s="78"/>
      <c r="BM1320" s="78"/>
      <c r="BN1320" s="78"/>
      <c r="BO1320" s="78"/>
      <c r="BP1320" s="78"/>
      <c r="BQ1320" s="78"/>
      <c r="BR1320" s="78"/>
      <c r="BS1320" s="78"/>
      <c r="BT1320" s="78"/>
      <c r="BU1320" s="78"/>
      <c r="BV1320" s="78"/>
      <c r="BW1320" s="78"/>
      <c r="BX1320" s="78"/>
      <c r="BY1320" s="78"/>
      <c r="BZ1320" s="78"/>
      <c r="CA1320" s="78"/>
      <c r="CB1320" s="78"/>
      <c r="CC1320" s="78"/>
      <c r="CD1320" s="78"/>
      <c r="CE1320" s="78"/>
      <c r="CF1320" s="78"/>
      <c r="CG1320" s="78"/>
      <c r="CH1320" s="78"/>
      <c r="CI1320" s="78"/>
      <c r="CJ1320" s="78"/>
      <c r="CK1320" s="78"/>
      <c r="CL1320" s="78"/>
      <c r="CM1320" s="78"/>
      <c r="CN1320" s="78"/>
      <c r="CO1320" s="78"/>
      <c r="CP1320" s="78"/>
      <c r="CQ1320" s="78"/>
      <c r="CR1320" s="78"/>
      <c r="CS1320" s="78"/>
      <c r="CT1320" s="78"/>
      <c r="CU1320" s="78"/>
      <c r="CV1320" s="78"/>
      <c r="CW1320" s="78"/>
      <c r="CX1320" s="78"/>
      <c r="CY1320" s="78"/>
      <c r="CZ1320" s="78"/>
      <c r="DA1320" s="78"/>
      <c r="DB1320" s="78"/>
      <c r="DC1320" s="78"/>
      <c r="DD1320" s="78"/>
      <c r="DE1320" s="78"/>
      <c r="DF1320" s="78"/>
      <c r="DG1320" s="78"/>
      <c r="DH1320" s="78"/>
      <c r="DI1320" s="78"/>
      <c r="DJ1320" s="78"/>
      <c r="DK1320" s="78"/>
      <c r="DL1320" s="78"/>
      <c r="DM1320" s="78"/>
    </row>
    <row r="1321" spans="1:117" s="1" customFormat="1" ht="15">
      <c r="A1321" s="34">
        <v>42849</v>
      </c>
      <c r="B1321" s="35" t="s">
        <v>2279</v>
      </c>
      <c r="C1321" s="35" t="s">
        <v>2280</v>
      </c>
      <c r="D1321" s="104">
        <v>603110</v>
      </c>
      <c r="E1321" s="104">
        <v>603110</v>
      </c>
      <c r="F1321" s="78"/>
      <c r="G1321" s="78"/>
      <c r="H1321" s="78"/>
      <c r="I1321" s="78"/>
      <c r="J1321" s="78"/>
      <c r="K1321" s="78"/>
      <c r="L1321" s="78"/>
      <c r="M1321" s="78"/>
      <c r="N1321" s="78"/>
      <c r="O1321" s="78"/>
      <c r="P1321" s="78"/>
      <c r="Q1321" s="78"/>
      <c r="R1321" s="78"/>
      <c r="S1321" s="78"/>
      <c r="T1321" s="78"/>
      <c r="U1321" s="78"/>
      <c r="V1321" s="78"/>
      <c r="W1321" s="78"/>
      <c r="X1321" s="78"/>
      <c r="Y1321" s="78"/>
      <c r="Z1321" s="78"/>
      <c r="AA1321" s="78"/>
      <c r="AB1321" s="78"/>
      <c r="AC1321" s="78"/>
      <c r="AD1321" s="78"/>
      <c r="AE1321" s="78"/>
      <c r="AF1321" s="78"/>
      <c r="AG1321" s="78"/>
      <c r="AH1321" s="78"/>
      <c r="AI1321" s="78"/>
      <c r="AJ1321" s="78"/>
      <c r="AK1321" s="78"/>
      <c r="AL1321" s="78"/>
      <c r="AM1321" s="78"/>
      <c r="AN1321" s="78"/>
      <c r="AO1321" s="78"/>
      <c r="AP1321" s="78"/>
      <c r="AQ1321" s="78"/>
      <c r="AR1321" s="78"/>
      <c r="AS1321" s="78"/>
      <c r="AT1321" s="78"/>
      <c r="AU1321" s="78"/>
      <c r="AV1321" s="78"/>
      <c r="AW1321" s="78"/>
      <c r="AX1321" s="78"/>
      <c r="AY1321" s="78"/>
      <c r="AZ1321" s="78"/>
      <c r="BA1321" s="78"/>
      <c r="BB1321" s="78"/>
      <c r="BC1321" s="78"/>
      <c r="BD1321" s="78"/>
      <c r="BE1321" s="78"/>
      <c r="BF1321" s="78"/>
      <c r="BG1321" s="78"/>
      <c r="BH1321" s="78"/>
      <c r="BI1321" s="78"/>
      <c r="BJ1321" s="78"/>
      <c r="BK1321" s="78"/>
      <c r="BL1321" s="78"/>
      <c r="BM1321" s="78"/>
      <c r="BN1321" s="78"/>
      <c r="BO1321" s="78"/>
      <c r="BP1321" s="78"/>
      <c r="BQ1321" s="78"/>
      <c r="BR1321" s="78"/>
      <c r="BS1321" s="78"/>
      <c r="BT1321" s="78"/>
      <c r="BU1321" s="78"/>
      <c r="BV1321" s="78"/>
      <c r="BW1321" s="78"/>
      <c r="BX1321" s="78"/>
      <c r="BY1321" s="78"/>
      <c r="BZ1321" s="78"/>
      <c r="CA1321" s="78"/>
      <c r="CB1321" s="78"/>
      <c r="CC1321" s="78"/>
      <c r="CD1321" s="78"/>
      <c r="CE1321" s="78"/>
      <c r="CF1321" s="78"/>
      <c r="CG1321" s="78"/>
      <c r="CH1321" s="78"/>
      <c r="CI1321" s="78"/>
      <c r="CJ1321" s="78"/>
      <c r="CK1321" s="78"/>
      <c r="CL1321" s="78"/>
      <c r="CM1321" s="78"/>
      <c r="CN1321" s="78"/>
      <c r="CO1321" s="78"/>
      <c r="CP1321" s="78"/>
      <c r="CQ1321" s="78"/>
      <c r="CR1321" s="78"/>
      <c r="CS1321" s="78"/>
      <c r="CT1321" s="78"/>
      <c r="CU1321" s="78"/>
      <c r="CV1321" s="78"/>
      <c r="CW1321" s="78"/>
      <c r="CX1321" s="78"/>
      <c r="CY1321" s="78"/>
      <c r="CZ1321" s="78"/>
      <c r="DA1321" s="78"/>
      <c r="DB1321" s="78"/>
      <c r="DC1321" s="78"/>
      <c r="DD1321" s="78"/>
      <c r="DE1321" s="78"/>
      <c r="DF1321" s="78"/>
      <c r="DG1321" s="78"/>
      <c r="DH1321" s="78"/>
      <c r="DI1321" s="78"/>
      <c r="DJ1321" s="78"/>
      <c r="DK1321" s="78"/>
      <c r="DL1321" s="78"/>
      <c r="DM1321" s="78"/>
    </row>
    <row r="1322" spans="1:117" s="1" customFormat="1" ht="15">
      <c r="A1322" s="55">
        <v>42825</v>
      </c>
      <c r="B1322" s="173" t="s">
        <v>2281</v>
      </c>
      <c r="C1322" s="174" t="s">
        <v>2282</v>
      </c>
      <c r="D1322" s="104">
        <v>296288</v>
      </c>
      <c r="E1322" s="104">
        <v>296288</v>
      </c>
      <c r="F1322" s="78"/>
      <c r="G1322" s="78"/>
      <c r="H1322" s="78"/>
      <c r="I1322" s="78"/>
      <c r="J1322" s="78"/>
      <c r="K1322" s="78"/>
      <c r="L1322" s="78"/>
      <c r="M1322" s="78"/>
      <c r="N1322" s="78"/>
      <c r="O1322" s="78"/>
      <c r="P1322" s="78"/>
      <c r="Q1322" s="78"/>
      <c r="R1322" s="78"/>
      <c r="S1322" s="78"/>
      <c r="T1322" s="78"/>
      <c r="U1322" s="78"/>
      <c r="V1322" s="78"/>
      <c r="W1322" s="78"/>
      <c r="X1322" s="78"/>
      <c r="Y1322" s="78"/>
      <c r="Z1322" s="78"/>
      <c r="AA1322" s="78"/>
      <c r="AB1322" s="78"/>
      <c r="AC1322" s="78"/>
      <c r="AD1322" s="78"/>
      <c r="AE1322" s="78"/>
      <c r="AF1322" s="78"/>
      <c r="AG1322" s="78"/>
      <c r="AH1322" s="78"/>
      <c r="AI1322" s="78"/>
      <c r="AJ1322" s="78"/>
      <c r="AK1322" s="78"/>
      <c r="AL1322" s="78"/>
      <c r="AM1322" s="78"/>
      <c r="AN1322" s="78"/>
      <c r="AO1322" s="78"/>
      <c r="AP1322" s="78"/>
      <c r="AQ1322" s="78"/>
      <c r="AR1322" s="78"/>
      <c r="AS1322" s="78"/>
      <c r="AT1322" s="78"/>
      <c r="AU1322" s="78"/>
      <c r="AV1322" s="78"/>
      <c r="AW1322" s="78"/>
      <c r="AX1322" s="78"/>
      <c r="AY1322" s="78"/>
      <c r="AZ1322" s="78"/>
      <c r="BA1322" s="78"/>
      <c r="BB1322" s="78"/>
      <c r="BC1322" s="78"/>
      <c r="BD1322" s="78"/>
      <c r="BE1322" s="78"/>
      <c r="BF1322" s="78"/>
      <c r="BG1322" s="78"/>
      <c r="BH1322" s="78"/>
      <c r="BI1322" s="78"/>
      <c r="BJ1322" s="78"/>
      <c r="BK1322" s="78"/>
      <c r="BL1322" s="78"/>
      <c r="BM1322" s="78"/>
      <c r="BN1322" s="78"/>
      <c r="BO1322" s="78"/>
      <c r="BP1322" s="78"/>
      <c r="BQ1322" s="78"/>
      <c r="BR1322" s="78"/>
      <c r="BS1322" s="78"/>
      <c r="BT1322" s="78"/>
      <c r="BU1322" s="78"/>
      <c r="BV1322" s="78"/>
      <c r="BW1322" s="78"/>
      <c r="BX1322" s="78"/>
      <c r="BY1322" s="78"/>
      <c r="BZ1322" s="78"/>
      <c r="CA1322" s="78"/>
      <c r="CB1322" s="78"/>
      <c r="CC1322" s="78"/>
      <c r="CD1322" s="78"/>
      <c r="CE1322" s="78"/>
      <c r="CF1322" s="78"/>
      <c r="CG1322" s="78"/>
      <c r="CH1322" s="78"/>
      <c r="CI1322" s="78"/>
      <c r="CJ1322" s="78"/>
      <c r="CK1322" s="78"/>
      <c r="CL1322" s="78"/>
      <c r="CM1322" s="78"/>
      <c r="CN1322" s="78"/>
      <c r="CO1322" s="78"/>
      <c r="CP1322" s="78"/>
      <c r="CQ1322" s="78"/>
      <c r="CR1322" s="78"/>
      <c r="CS1322" s="78"/>
      <c r="CT1322" s="78"/>
      <c r="CU1322" s="78"/>
      <c r="CV1322" s="78"/>
      <c r="CW1322" s="78"/>
      <c r="CX1322" s="78"/>
      <c r="CY1322" s="78"/>
      <c r="CZ1322" s="78"/>
      <c r="DA1322" s="78"/>
      <c r="DB1322" s="78"/>
      <c r="DC1322" s="78"/>
      <c r="DD1322" s="78"/>
      <c r="DE1322" s="78"/>
      <c r="DF1322" s="78"/>
      <c r="DG1322" s="78"/>
      <c r="DH1322" s="78"/>
      <c r="DI1322" s="78"/>
      <c r="DJ1322" s="78"/>
      <c r="DK1322" s="78"/>
      <c r="DL1322" s="78"/>
      <c r="DM1322" s="78"/>
    </row>
    <row r="1323" spans="1:117" s="1" customFormat="1" ht="15">
      <c r="A1323" s="126"/>
      <c r="B1323" s="175" t="s">
        <v>2283</v>
      </c>
      <c r="C1323" s="176" t="s">
        <v>2284</v>
      </c>
      <c r="D1323" s="47">
        <v>1152136.7</v>
      </c>
      <c r="E1323" s="47">
        <v>969624.79</v>
      </c>
      <c r="F1323" s="78"/>
      <c r="G1323" s="78"/>
      <c r="H1323" s="78"/>
      <c r="I1323" s="78"/>
      <c r="J1323" s="78"/>
      <c r="K1323" s="78"/>
      <c r="L1323" s="78"/>
      <c r="M1323" s="78"/>
      <c r="N1323" s="78"/>
      <c r="O1323" s="78"/>
      <c r="P1323" s="78"/>
      <c r="Q1323" s="78"/>
      <c r="R1323" s="78"/>
      <c r="S1323" s="78"/>
      <c r="T1323" s="78"/>
      <c r="U1323" s="78"/>
      <c r="V1323" s="78"/>
      <c r="W1323" s="78"/>
      <c r="X1323" s="78"/>
      <c r="Y1323" s="78"/>
      <c r="Z1323" s="78"/>
      <c r="AA1323" s="78"/>
      <c r="AB1323" s="78"/>
      <c r="AC1323" s="78"/>
      <c r="AD1323" s="78"/>
      <c r="AE1323" s="78"/>
      <c r="AF1323" s="78"/>
      <c r="AG1323" s="78"/>
      <c r="AH1323" s="78"/>
      <c r="AI1323" s="78"/>
      <c r="AJ1323" s="78"/>
      <c r="AK1323" s="78"/>
      <c r="AL1323" s="78"/>
      <c r="AM1323" s="78"/>
      <c r="AN1323" s="78"/>
      <c r="AO1323" s="78"/>
      <c r="AP1323" s="78"/>
      <c r="AQ1323" s="78"/>
      <c r="AR1323" s="78"/>
      <c r="AS1323" s="78"/>
      <c r="AT1323" s="78"/>
      <c r="AU1323" s="78"/>
      <c r="AV1323" s="78"/>
      <c r="AW1323" s="78"/>
      <c r="AX1323" s="78"/>
      <c r="AY1323" s="78"/>
      <c r="AZ1323" s="78"/>
      <c r="BA1323" s="78"/>
      <c r="BB1323" s="78"/>
      <c r="BC1323" s="78"/>
      <c r="BD1323" s="78"/>
      <c r="BE1323" s="78"/>
      <c r="BF1323" s="78"/>
      <c r="BG1323" s="78"/>
      <c r="BH1323" s="78"/>
      <c r="BI1323" s="78"/>
      <c r="BJ1323" s="78"/>
      <c r="BK1323" s="78"/>
      <c r="BL1323" s="78"/>
      <c r="BM1323" s="78"/>
      <c r="BN1323" s="78"/>
      <c r="BO1323" s="78"/>
      <c r="BP1323" s="78"/>
      <c r="BQ1323" s="78"/>
      <c r="BR1323" s="78"/>
      <c r="BS1323" s="78"/>
      <c r="BT1323" s="78"/>
      <c r="BU1323" s="78"/>
      <c r="BV1323" s="78"/>
      <c r="BW1323" s="78"/>
      <c r="BX1323" s="78"/>
      <c r="BY1323" s="78"/>
      <c r="BZ1323" s="78"/>
      <c r="CA1323" s="78"/>
      <c r="CB1323" s="78"/>
      <c r="CC1323" s="78"/>
      <c r="CD1323" s="78"/>
      <c r="CE1323" s="78"/>
      <c r="CF1323" s="78"/>
      <c r="CG1323" s="78"/>
      <c r="CH1323" s="78"/>
      <c r="CI1323" s="78"/>
      <c r="CJ1323" s="78"/>
      <c r="CK1323" s="78"/>
      <c r="CL1323" s="78"/>
      <c r="CM1323" s="78"/>
      <c r="CN1323" s="78"/>
      <c r="CO1323" s="78"/>
      <c r="CP1323" s="78"/>
      <c r="CQ1323" s="78"/>
      <c r="CR1323" s="78"/>
      <c r="CS1323" s="78"/>
      <c r="CT1323" s="78"/>
      <c r="CU1323" s="78"/>
      <c r="CV1323" s="78"/>
      <c r="CW1323" s="78"/>
      <c r="CX1323" s="78"/>
      <c r="CY1323" s="78"/>
      <c r="CZ1323" s="78"/>
      <c r="DA1323" s="78"/>
      <c r="DB1323" s="78"/>
      <c r="DC1323" s="78"/>
      <c r="DD1323" s="78"/>
      <c r="DE1323" s="78"/>
      <c r="DF1323" s="78"/>
      <c r="DG1323" s="78"/>
      <c r="DH1323" s="78"/>
      <c r="DI1323" s="78"/>
      <c r="DJ1323" s="78"/>
      <c r="DK1323" s="78"/>
      <c r="DL1323" s="78"/>
      <c r="DM1323" s="78"/>
    </row>
    <row r="1324" spans="1:117" s="1" customFormat="1" ht="15">
      <c r="A1324" s="177">
        <v>43707</v>
      </c>
      <c r="B1324" s="178" t="s">
        <v>2285</v>
      </c>
      <c r="C1324" s="178" t="s">
        <v>2286</v>
      </c>
      <c r="D1324" s="179">
        <v>1338756.92</v>
      </c>
      <c r="E1324" s="179">
        <v>1320612</v>
      </c>
      <c r="F1324" s="78"/>
      <c r="G1324" s="78"/>
      <c r="H1324" s="78"/>
      <c r="I1324" s="78"/>
      <c r="J1324" s="78"/>
      <c r="K1324" s="78"/>
      <c r="L1324" s="78"/>
      <c r="M1324" s="78"/>
      <c r="N1324" s="78"/>
      <c r="O1324" s="78"/>
      <c r="P1324" s="78"/>
      <c r="Q1324" s="78"/>
      <c r="R1324" s="78"/>
      <c r="S1324" s="78"/>
      <c r="T1324" s="78"/>
      <c r="U1324" s="78"/>
      <c r="V1324" s="78"/>
      <c r="W1324" s="78"/>
      <c r="X1324" s="78"/>
      <c r="Y1324" s="78"/>
      <c r="Z1324" s="78"/>
      <c r="AA1324" s="78"/>
      <c r="AB1324" s="78"/>
      <c r="AC1324" s="78"/>
      <c r="AD1324" s="78"/>
      <c r="AE1324" s="78"/>
      <c r="AF1324" s="78"/>
      <c r="AG1324" s="78"/>
      <c r="AH1324" s="78"/>
      <c r="AI1324" s="78"/>
      <c r="AJ1324" s="78"/>
      <c r="AK1324" s="78"/>
      <c r="AL1324" s="78"/>
      <c r="AM1324" s="78"/>
      <c r="AN1324" s="78"/>
      <c r="AO1324" s="78"/>
      <c r="AP1324" s="78"/>
      <c r="AQ1324" s="78"/>
      <c r="AR1324" s="78"/>
      <c r="AS1324" s="78"/>
      <c r="AT1324" s="78"/>
      <c r="AU1324" s="78"/>
      <c r="AV1324" s="78"/>
      <c r="AW1324" s="78"/>
      <c r="AX1324" s="78"/>
      <c r="AY1324" s="78"/>
      <c r="AZ1324" s="78"/>
      <c r="BA1324" s="78"/>
      <c r="BB1324" s="78"/>
      <c r="BC1324" s="78"/>
      <c r="BD1324" s="78"/>
      <c r="BE1324" s="78"/>
      <c r="BF1324" s="78"/>
      <c r="BG1324" s="78"/>
      <c r="BH1324" s="78"/>
      <c r="BI1324" s="78"/>
      <c r="BJ1324" s="78"/>
      <c r="BK1324" s="78"/>
      <c r="BL1324" s="78"/>
      <c r="BM1324" s="78"/>
      <c r="BN1324" s="78"/>
      <c r="BO1324" s="78"/>
      <c r="BP1324" s="78"/>
      <c r="BQ1324" s="78"/>
      <c r="BR1324" s="78"/>
      <c r="BS1324" s="78"/>
      <c r="BT1324" s="78"/>
      <c r="BU1324" s="78"/>
      <c r="BV1324" s="78"/>
      <c r="BW1324" s="78"/>
      <c r="BX1324" s="78"/>
      <c r="BY1324" s="78"/>
      <c r="BZ1324" s="78"/>
      <c r="CA1324" s="78"/>
      <c r="CB1324" s="78"/>
      <c r="CC1324" s="78"/>
      <c r="CD1324" s="78"/>
      <c r="CE1324" s="78"/>
      <c r="CF1324" s="78"/>
      <c r="CG1324" s="78"/>
      <c r="CH1324" s="78"/>
      <c r="CI1324" s="78"/>
      <c r="CJ1324" s="78"/>
      <c r="CK1324" s="78"/>
      <c r="CL1324" s="78"/>
      <c r="CM1324" s="78"/>
      <c r="CN1324" s="78"/>
      <c r="CO1324" s="78"/>
      <c r="CP1324" s="78"/>
      <c r="CQ1324" s="78"/>
      <c r="CR1324" s="78"/>
      <c r="CS1324" s="78"/>
      <c r="CT1324" s="78"/>
      <c r="CU1324" s="78"/>
      <c r="CV1324" s="78"/>
      <c r="CW1324" s="78"/>
      <c r="CX1324" s="78"/>
      <c r="CY1324" s="78"/>
      <c r="CZ1324" s="78"/>
      <c r="DA1324" s="78"/>
      <c r="DB1324" s="78"/>
      <c r="DC1324" s="78"/>
      <c r="DD1324" s="78"/>
      <c r="DE1324" s="78"/>
      <c r="DF1324" s="78"/>
      <c r="DG1324" s="78"/>
      <c r="DH1324" s="78"/>
      <c r="DI1324" s="78"/>
      <c r="DJ1324" s="78"/>
      <c r="DK1324" s="78"/>
      <c r="DL1324" s="78"/>
      <c r="DM1324" s="78"/>
    </row>
    <row r="1325" spans="1:117" s="1" customFormat="1" ht="15">
      <c r="A1325" s="126">
        <v>44803</v>
      </c>
      <c r="B1325" s="46" t="s">
        <v>2287</v>
      </c>
      <c r="C1325" s="46" t="s">
        <v>2286</v>
      </c>
      <c r="D1325" s="47">
        <v>63950</v>
      </c>
      <c r="E1325" s="47">
        <v>63950</v>
      </c>
      <c r="F1325" s="78"/>
      <c r="G1325" s="78"/>
      <c r="H1325" s="78"/>
      <c r="I1325" s="78"/>
      <c r="J1325" s="78"/>
      <c r="K1325" s="78"/>
      <c r="L1325" s="78"/>
      <c r="M1325" s="78"/>
      <c r="N1325" s="78"/>
      <c r="O1325" s="78"/>
      <c r="P1325" s="78"/>
      <c r="Q1325" s="78"/>
      <c r="R1325" s="78"/>
      <c r="S1325" s="78"/>
      <c r="T1325" s="78"/>
      <c r="U1325" s="78"/>
      <c r="V1325" s="78"/>
      <c r="W1325" s="78"/>
      <c r="X1325" s="78"/>
      <c r="Y1325" s="78"/>
      <c r="Z1325" s="78"/>
      <c r="AA1325" s="78"/>
      <c r="AB1325" s="78"/>
      <c r="AC1325" s="78"/>
      <c r="AD1325" s="78"/>
      <c r="AE1325" s="78"/>
      <c r="AF1325" s="78"/>
      <c r="AG1325" s="78"/>
      <c r="AH1325" s="78"/>
      <c r="AI1325" s="78"/>
      <c r="AJ1325" s="78"/>
      <c r="AK1325" s="78"/>
      <c r="AL1325" s="78"/>
      <c r="AM1325" s="78"/>
      <c r="AN1325" s="78"/>
      <c r="AO1325" s="78"/>
      <c r="AP1325" s="78"/>
      <c r="AQ1325" s="78"/>
      <c r="AR1325" s="78"/>
      <c r="AS1325" s="78"/>
      <c r="AT1325" s="78"/>
      <c r="AU1325" s="78"/>
      <c r="AV1325" s="78"/>
      <c r="AW1325" s="78"/>
      <c r="AX1325" s="78"/>
      <c r="AY1325" s="78"/>
      <c r="AZ1325" s="78"/>
      <c r="BA1325" s="78"/>
      <c r="BB1325" s="78"/>
      <c r="BC1325" s="78"/>
      <c r="BD1325" s="78"/>
      <c r="BE1325" s="78"/>
      <c r="BF1325" s="78"/>
      <c r="BG1325" s="78"/>
      <c r="BH1325" s="78"/>
      <c r="BI1325" s="78"/>
      <c r="BJ1325" s="78"/>
      <c r="BK1325" s="78"/>
      <c r="BL1325" s="78"/>
      <c r="BM1325" s="78"/>
      <c r="BN1325" s="78"/>
      <c r="BO1325" s="78"/>
      <c r="BP1325" s="78"/>
      <c r="BQ1325" s="78"/>
      <c r="BR1325" s="78"/>
      <c r="BS1325" s="78"/>
      <c r="BT1325" s="78"/>
      <c r="BU1325" s="78"/>
      <c r="BV1325" s="78"/>
      <c r="BW1325" s="78"/>
      <c r="BX1325" s="78"/>
      <c r="BY1325" s="78"/>
      <c r="BZ1325" s="78"/>
      <c r="CA1325" s="78"/>
      <c r="CB1325" s="78"/>
      <c r="CC1325" s="78"/>
      <c r="CD1325" s="78"/>
      <c r="CE1325" s="78"/>
      <c r="CF1325" s="78"/>
      <c r="CG1325" s="78"/>
      <c r="CH1325" s="78"/>
      <c r="CI1325" s="78"/>
      <c r="CJ1325" s="78"/>
      <c r="CK1325" s="78"/>
      <c r="CL1325" s="78"/>
      <c r="CM1325" s="78"/>
      <c r="CN1325" s="78"/>
      <c r="CO1325" s="78"/>
      <c r="CP1325" s="78"/>
      <c r="CQ1325" s="78"/>
      <c r="CR1325" s="78"/>
      <c r="CS1325" s="78"/>
      <c r="CT1325" s="78"/>
      <c r="CU1325" s="78"/>
      <c r="CV1325" s="78"/>
      <c r="CW1325" s="78"/>
      <c r="CX1325" s="78"/>
      <c r="CY1325" s="78"/>
      <c r="CZ1325" s="78"/>
      <c r="DA1325" s="78"/>
      <c r="DB1325" s="78"/>
      <c r="DC1325" s="78"/>
      <c r="DD1325" s="78"/>
      <c r="DE1325" s="78"/>
      <c r="DF1325" s="78"/>
      <c r="DG1325" s="78"/>
      <c r="DH1325" s="78"/>
      <c r="DI1325" s="78"/>
      <c r="DJ1325" s="78"/>
      <c r="DK1325" s="78"/>
      <c r="DL1325" s="78"/>
      <c r="DM1325" s="78"/>
    </row>
    <row r="1326" spans="1:117" s="1" customFormat="1" ht="15">
      <c r="A1326" s="177">
        <v>42958</v>
      </c>
      <c r="B1326" s="178" t="s">
        <v>2288</v>
      </c>
      <c r="C1326" s="178" t="s">
        <v>2289</v>
      </c>
      <c r="D1326" s="179">
        <v>851377</v>
      </c>
      <c r="E1326" s="179">
        <v>847554.82</v>
      </c>
      <c r="F1326" s="78"/>
      <c r="G1326" s="78"/>
      <c r="H1326" s="78"/>
      <c r="I1326" s="78"/>
      <c r="J1326" s="78"/>
      <c r="K1326" s="78"/>
      <c r="L1326" s="78"/>
      <c r="M1326" s="78"/>
      <c r="N1326" s="78"/>
      <c r="O1326" s="78"/>
      <c r="P1326" s="78"/>
      <c r="Q1326" s="78"/>
      <c r="R1326" s="78"/>
      <c r="S1326" s="78"/>
      <c r="T1326" s="78"/>
      <c r="U1326" s="78"/>
      <c r="V1326" s="78"/>
      <c r="W1326" s="78"/>
      <c r="X1326" s="78"/>
      <c r="Y1326" s="78"/>
      <c r="Z1326" s="78"/>
      <c r="AA1326" s="78"/>
      <c r="AB1326" s="78"/>
      <c r="AC1326" s="78"/>
      <c r="AD1326" s="78"/>
      <c r="AE1326" s="78"/>
      <c r="AF1326" s="78"/>
      <c r="AG1326" s="78"/>
      <c r="AH1326" s="78"/>
      <c r="AI1326" s="78"/>
      <c r="AJ1326" s="78"/>
      <c r="AK1326" s="78"/>
      <c r="AL1326" s="78"/>
      <c r="AM1326" s="78"/>
      <c r="AN1326" s="78"/>
      <c r="AO1326" s="78"/>
      <c r="AP1326" s="78"/>
      <c r="AQ1326" s="78"/>
      <c r="AR1326" s="78"/>
      <c r="AS1326" s="78"/>
      <c r="AT1326" s="78"/>
      <c r="AU1326" s="78"/>
      <c r="AV1326" s="78"/>
      <c r="AW1326" s="78"/>
      <c r="AX1326" s="78"/>
      <c r="AY1326" s="78"/>
      <c r="AZ1326" s="78"/>
      <c r="BA1326" s="78"/>
      <c r="BB1326" s="78"/>
      <c r="BC1326" s="78"/>
      <c r="BD1326" s="78"/>
      <c r="BE1326" s="78"/>
      <c r="BF1326" s="78"/>
      <c r="BG1326" s="78"/>
      <c r="BH1326" s="78"/>
      <c r="BI1326" s="78"/>
      <c r="BJ1326" s="78"/>
      <c r="BK1326" s="78"/>
      <c r="BL1326" s="78"/>
      <c r="BM1326" s="78"/>
      <c r="BN1326" s="78"/>
      <c r="BO1326" s="78"/>
      <c r="BP1326" s="78"/>
      <c r="BQ1326" s="78"/>
      <c r="BR1326" s="78"/>
      <c r="BS1326" s="78"/>
      <c r="BT1326" s="78"/>
      <c r="BU1326" s="78"/>
      <c r="BV1326" s="78"/>
      <c r="BW1326" s="78"/>
      <c r="BX1326" s="78"/>
      <c r="BY1326" s="78"/>
      <c r="BZ1326" s="78"/>
      <c r="CA1326" s="78"/>
      <c r="CB1326" s="78"/>
      <c r="CC1326" s="78"/>
      <c r="CD1326" s="78"/>
      <c r="CE1326" s="78"/>
      <c r="CF1326" s="78"/>
      <c r="CG1326" s="78"/>
      <c r="CH1326" s="78"/>
      <c r="CI1326" s="78"/>
      <c r="CJ1326" s="78"/>
      <c r="CK1326" s="78"/>
      <c r="CL1326" s="78"/>
      <c r="CM1326" s="78"/>
      <c r="CN1326" s="78"/>
      <c r="CO1326" s="78"/>
      <c r="CP1326" s="78"/>
      <c r="CQ1326" s="78"/>
      <c r="CR1326" s="78"/>
      <c r="CS1326" s="78"/>
      <c r="CT1326" s="78"/>
      <c r="CU1326" s="78"/>
      <c r="CV1326" s="78"/>
      <c r="CW1326" s="78"/>
      <c r="CX1326" s="78"/>
      <c r="CY1326" s="78"/>
      <c r="CZ1326" s="78"/>
      <c r="DA1326" s="78"/>
      <c r="DB1326" s="78"/>
      <c r="DC1326" s="78"/>
      <c r="DD1326" s="78"/>
      <c r="DE1326" s="78"/>
      <c r="DF1326" s="78"/>
      <c r="DG1326" s="78"/>
      <c r="DH1326" s="78"/>
      <c r="DI1326" s="78"/>
      <c r="DJ1326" s="78"/>
      <c r="DK1326" s="78"/>
      <c r="DL1326" s="78"/>
      <c r="DM1326" s="78"/>
    </row>
    <row r="1327" spans="1:117" s="1" customFormat="1" ht="15">
      <c r="A1327" s="89">
        <v>43682</v>
      </c>
      <c r="B1327" s="90" t="s">
        <v>2290</v>
      </c>
      <c r="C1327" s="90" t="s">
        <v>2291</v>
      </c>
      <c r="D1327" s="91">
        <v>4882</v>
      </c>
      <c r="E1327" s="92">
        <v>4882</v>
      </c>
      <c r="F1327" s="78"/>
      <c r="G1327" s="78"/>
      <c r="H1327" s="78"/>
      <c r="I1327" s="78"/>
      <c r="J1327" s="78"/>
      <c r="K1327" s="78"/>
      <c r="L1327" s="78"/>
      <c r="M1327" s="78"/>
      <c r="N1327" s="78"/>
      <c r="O1327" s="78"/>
      <c r="P1327" s="78"/>
      <c r="Q1327" s="78"/>
      <c r="R1327" s="78"/>
      <c r="S1327" s="78"/>
      <c r="T1327" s="78"/>
      <c r="U1327" s="78"/>
      <c r="V1327" s="78"/>
      <c r="W1327" s="78"/>
      <c r="X1327" s="78"/>
      <c r="Y1327" s="78"/>
      <c r="Z1327" s="78"/>
      <c r="AA1327" s="78"/>
      <c r="AB1327" s="78"/>
      <c r="AC1327" s="78"/>
      <c r="AD1327" s="78"/>
      <c r="AE1327" s="78"/>
      <c r="AF1327" s="78"/>
      <c r="AG1327" s="78"/>
      <c r="AH1327" s="78"/>
      <c r="AI1327" s="78"/>
      <c r="AJ1327" s="78"/>
      <c r="AK1327" s="78"/>
      <c r="AL1327" s="78"/>
      <c r="AM1327" s="78"/>
      <c r="AN1327" s="78"/>
      <c r="AO1327" s="78"/>
      <c r="AP1327" s="78"/>
      <c r="AQ1327" s="78"/>
      <c r="AR1327" s="78"/>
      <c r="AS1327" s="78"/>
      <c r="AT1327" s="78"/>
      <c r="AU1327" s="78"/>
      <c r="AV1327" s="78"/>
      <c r="AW1327" s="78"/>
      <c r="AX1327" s="78"/>
      <c r="AY1327" s="78"/>
      <c r="AZ1327" s="78"/>
      <c r="BA1327" s="78"/>
      <c r="BB1327" s="78"/>
      <c r="BC1327" s="78"/>
      <c r="BD1327" s="78"/>
      <c r="BE1327" s="78"/>
      <c r="BF1327" s="78"/>
      <c r="BG1327" s="78"/>
      <c r="BH1327" s="78"/>
      <c r="BI1327" s="78"/>
      <c r="BJ1327" s="78"/>
      <c r="BK1327" s="78"/>
      <c r="BL1327" s="78"/>
      <c r="BM1327" s="78"/>
      <c r="BN1327" s="78"/>
      <c r="BO1327" s="78"/>
      <c r="BP1327" s="78"/>
      <c r="BQ1327" s="78"/>
      <c r="BR1327" s="78"/>
      <c r="BS1327" s="78"/>
      <c r="BT1327" s="78"/>
      <c r="BU1327" s="78"/>
      <c r="BV1327" s="78"/>
      <c r="BW1327" s="78"/>
      <c r="BX1327" s="78"/>
      <c r="BY1327" s="78"/>
      <c r="BZ1327" s="78"/>
      <c r="CA1327" s="78"/>
      <c r="CB1327" s="78"/>
      <c r="CC1327" s="78"/>
      <c r="CD1327" s="78"/>
      <c r="CE1327" s="78"/>
      <c r="CF1327" s="78"/>
      <c r="CG1327" s="78"/>
      <c r="CH1327" s="78"/>
      <c r="CI1327" s="78"/>
      <c r="CJ1327" s="78"/>
      <c r="CK1327" s="78"/>
      <c r="CL1327" s="78"/>
      <c r="CM1327" s="78"/>
      <c r="CN1327" s="78"/>
      <c r="CO1327" s="78"/>
      <c r="CP1327" s="78"/>
      <c r="CQ1327" s="78"/>
      <c r="CR1327" s="78"/>
      <c r="CS1327" s="78"/>
      <c r="CT1327" s="78"/>
      <c r="CU1327" s="78"/>
      <c r="CV1327" s="78"/>
      <c r="CW1327" s="78"/>
      <c r="CX1327" s="78"/>
      <c r="CY1327" s="78"/>
      <c r="CZ1327" s="78"/>
      <c r="DA1327" s="78"/>
      <c r="DB1327" s="78"/>
      <c r="DC1327" s="78"/>
      <c r="DD1327" s="78"/>
      <c r="DE1327" s="78"/>
      <c r="DF1327" s="78"/>
      <c r="DG1327" s="78"/>
      <c r="DH1327" s="78"/>
      <c r="DI1327" s="78"/>
      <c r="DJ1327" s="78"/>
      <c r="DK1327" s="78"/>
      <c r="DL1327" s="78"/>
      <c r="DM1327" s="78"/>
    </row>
    <row r="1328" spans="1:117" s="1" customFormat="1" ht="15">
      <c r="A1328" s="34">
        <v>44476</v>
      </c>
      <c r="B1328" s="35" t="s">
        <v>2292</v>
      </c>
      <c r="C1328" s="35" t="s">
        <v>2293</v>
      </c>
      <c r="D1328" s="36">
        <v>3026334.35</v>
      </c>
      <c r="E1328" s="36">
        <v>2790981.3</v>
      </c>
      <c r="F1328" s="78"/>
      <c r="G1328" s="78"/>
      <c r="H1328" s="78"/>
      <c r="I1328" s="78"/>
      <c r="J1328" s="78"/>
      <c r="K1328" s="78"/>
      <c r="L1328" s="78"/>
      <c r="M1328" s="78"/>
      <c r="N1328" s="78"/>
      <c r="O1328" s="78"/>
      <c r="P1328" s="78"/>
      <c r="Q1328" s="78"/>
      <c r="R1328" s="78"/>
      <c r="S1328" s="78"/>
      <c r="T1328" s="78"/>
      <c r="U1328" s="78"/>
      <c r="V1328" s="78"/>
      <c r="W1328" s="78"/>
      <c r="X1328" s="78"/>
      <c r="Y1328" s="78"/>
      <c r="Z1328" s="78"/>
      <c r="AA1328" s="78"/>
      <c r="AB1328" s="78"/>
      <c r="AC1328" s="78"/>
      <c r="AD1328" s="78"/>
      <c r="AE1328" s="78"/>
      <c r="AF1328" s="78"/>
      <c r="AG1328" s="78"/>
      <c r="AH1328" s="78"/>
      <c r="AI1328" s="78"/>
      <c r="AJ1328" s="78"/>
      <c r="AK1328" s="78"/>
      <c r="AL1328" s="78"/>
      <c r="AM1328" s="78"/>
      <c r="AN1328" s="78"/>
      <c r="AO1328" s="78"/>
      <c r="AP1328" s="78"/>
      <c r="AQ1328" s="78"/>
      <c r="AR1328" s="78"/>
      <c r="AS1328" s="78"/>
      <c r="AT1328" s="78"/>
      <c r="AU1328" s="78"/>
      <c r="AV1328" s="78"/>
      <c r="AW1328" s="78"/>
      <c r="AX1328" s="78"/>
      <c r="AY1328" s="78"/>
      <c r="AZ1328" s="78"/>
      <c r="BA1328" s="78"/>
      <c r="BB1328" s="78"/>
      <c r="BC1328" s="78"/>
      <c r="BD1328" s="78"/>
      <c r="BE1328" s="78"/>
      <c r="BF1328" s="78"/>
      <c r="BG1328" s="78"/>
      <c r="BH1328" s="78"/>
      <c r="BI1328" s="78"/>
      <c r="BJ1328" s="78"/>
      <c r="BK1328" s="78"/>
      <c r="BL1328" s="78"/>
      <c r="BM1328" s="78"/>
      <c r="BN1328" s="78"/>
      <c r="BO1328" s="78"/>
      <c r="BP1328" s="78"/>
      <c r="BQ1328" s="78"/>
      <c r="BR1328" s="78"/>
      <c r="BS1328" s="78"/>
      <c r="BT1328" s="78"/>
      <c r="BU1328" s="78"/>
      <c r="BV1328" s="78"/>
      <c r="BW1328" s="78"/>
      <c r="BX1328" s="78"/>
      <c r="BY1328" s="78"/>
      <c r="BZ1328" s="78"/>
      <c r="CA1328" s="78"/>
      <c r="CB1328" s="78"/>
      <c r="CC1328" s="78"/>
      <c r="CD1328" s="78"/>
      <c r="CE1328" s="78"/>
      <c r="CF1328" s="78"/>
      <c r="CG1328" s="78"/>
      <c r="CH1328" s="78"/>
      <c r="CI1328" s="78"/>
      <c r="CJ1328" s="78"/>
      <c r="CK1328" s="78"/>
      <c r="CL1328" s="78"/>
      <c r="CM1328" s="78"/>
      <c r="CN1328" s="78"/>
      <c r="CO1328" s="78"/>
      <c r="CP1328" s="78"/>
      <c r="CQ1328" s="78"/>
      <c r="CR1328" s="78"/>
      <c r="CS1328" s="78"/>
      <c r="CT1328" s="78"/>
      <c r="CU1328" s="78"/>
      <c r="CV1328" s="78"/>
      <c r="CW1328" s="78"/>
      <c r="CX1328" s="78"/>
      <c r="CY1328" s="78"/>
      <c r="CZ1328" s="78"/>
      <c r="DA1328" s="78"/>
      <c r="DB1328" s="78"/>
      <c r="DC1328" s="78"/>
      <c r="DD1328" s="78"/>
      <c r="DE1328" s="78"/>
      <c r="DF1328" s="78"/>
      <c r="DG1328" s="78"/>
      <c r="DH1328" s="78"/>
      <c r="DI1328" s="78"/>
      <c r="DJ1328" s="78"/>
      <c r="DK1328" s="78"/>
      <c r="DL1328" s="78"/>
      <c r="DM1328" s="78"/>
    </row>
    <row r="1329" spans="1:117" s="1" customFormat="1" ht="15">
      <c r="A1329" s="34">
        <v>44682</v>
      </c>
      <c r="B1329" s="35" t="s">
        <v>2294</v>
      </c>
      <c r="C1329" s="35" t="s">
        <v>2293</v>
      </c>
      <c r="D1329" s="36">
        <v>998795</v>
      </c>
      <c r="E1329" s="36">
        <v>177094.92</v>
      </c>
      <c r="F1329" s="78"/>
      <c r="G1329" s="78"/>
      <c r="H1329" s="78"/>
      <c r="I1329" s="78"/>
      <c r="J1329" s="78"/>
      <c r="K1329" s="78"/>
      <c r="L1329" s="78"/>
      <c r="M1329" s="78"/>
      <c r="N1329" s="78"/>
      <c r="O1329" s="78"/>
      <c r="P1329" s="78"/>
      <c r="Q1329" s="78"/>
      <c r="R1329" s="78"/>
      <c r="S1329" s="78"/>
      <c r="T1329" s="78"/>
      <c r="U1329" s="78"/>
      <c r="V1329" s="78"/>
      <c r="W1329" s="78"/>
      <c r="X1329" s="78"/>
      <c r="Y1329" s="78"/>
      <c r="Z1329" s="78"/>
      <c r="AA1329" s="78"/>
      <c r="AB1329" s="78"/>
      <c r="AC1329" s="78"/>
      <c r="AD1329" s="78"/>
      <c r="AE1329" s="78"/>
      <c r="AF1329" s="78"/>
      <c r="AG1329" s="78"/>
      <c r="AH1329" s="78"/>
      <c r="AI1329" s="78"/>
      <c r="AJ1329" s="78"/>
      <c r="AK1329" s="78"/>
      <c r="AL1329" s="78"/>
      <c r="AM1329" s="78"/>
      <c r="AN1329" s="78"/>
      <c r="AO1329" s="78"/>
      <c r="AP1329" s="78"/>
      <c r="AQ1329" s="78"/>
      <c r="AR1329" s="78"/>
      <c r="AS1329" s="78"/>
      <c r="AT1329" s="78"/>
      <c r="AU1329" s="78"/>
      <c r="AV1329" s="78"/>
      <c r="AW1329" s="78"/>
      <c r="AX1329" s="78"/>
      <c r="AY1329" s="78"/>
      <c r="AZ1329" s="78"/>
      <c r="BA1329" s="78"/>
      <c r="BB1329" s="78"/>
      <c r="BC1329" s="78"/>
      <c r="BD1329" s="78"/>
      <c r="BE1329" s="78"/>
      <c r="BF1329" s="78"/>
      <c r="BG1329" s="78"/>
      <c r="BH1329" s="78"/>
      <c r="BI1329" s="78"/>
      <c r="BJ1329" s="78"/>
      <c r="BK1329" s="78"/>
      <c r="BL1329" s="78"/>
      <c r="BM1329" s="78"/>
      <c r="BN1329" s="78"/>
      <c r="BO1329" s="78"/>
      <c r="BP1329" s="78"/>
      <c r="BQ1329" s="78"/>
      <c r="BR1329" s="78"/>
      <c r="BS1329" s="78"/>
      <c r="BT1329" s="78"/>
      <c r="BU1329" s="78"/>
      <c r="BV1329" s="78"/>
      <c r="BW1329" s="78"/>
      <c r="BX1329" s="78"/>
      <c r="BY1329" s="78"/>
      <c r="BZ1329" s="78"/>
      <c r="CA1329" s="78"/>
      <c r="CB1329" s="78"/>
      <c r="CC1329" s="78"/>
      <c r="CD1329" s="78"/>
      <c r="CE1329" s="78"/>
      <c r="CF1329" s="78"/>
      <c r="CG1329" s="78"/>
      <c r="CH1329" s="78"/>
      <c r="CI1329" s="78"/>
      <c r="CJ1329" s="78"/>
      <c r="CK1329" s="78"/>
      <c r="CL1329" s="78"/>
      <c r="CM1329" s="78"/>
      <c r="CN1329" s="78"/>
      <c r="CO1329" s="78"/>
      <c r="CP1329" s="78"/>
      <c r="CQ1329" s="78"/>
      <c r="CR1329" s="78"/>
      <c r="CS1329" s="78"/>
      <c r="CT1329" s="78"/>
      <c r="CU1329" s="78"/>
      <c r="CV1329" s="78"/>
      <c r="CW1329" s="78"/>
      <c r="CX1329" s="78"/>
      <c r="CY1329" s="78"/>
      <c r="CZ1329" s="78"/>
      <c r="DA1329" s="78"/>
      <c r="DB1329" s="78"/>
      <c r="DC1329" s="78"/>
      <c r="DD1329" s="78"/>
      <c r="DE1329" s="78"/>
      <c r="DF1329" s="78"/>
      <c r="DG1329" s="78"/>
      <c r="DH1329" s="78"/>
      <c r="DI1329" s="78"/>
      <c r="DJ1329" s="78"/>
      <c r="DK1329" s="78"/>
      <c r="DL1329" s="78"/>
      <c r="DM1329" s="78"/>
    </row>
    <row r="1330" spans="1:117" s="1" customFormat="1" ht="15">
      <c r="A1330" s="93">
        <v>41444</v>
      </c>
      <c r="B1330" s="57" t="s">
        <v>2295</v>
      </c>
      <c r="C1330" s="57" t="s">
        <v>2296</v>
      </c>
      <c r="D1330" s="103">
        <v>1639664</v>
      </c>
      <c r="E1330" s="103">
        <v>1639664</v>
      </c>
      <c r="F1330" s="78"/>
      <c r="G1330" s="78"/>
      <c r="H1330" s="78"/>
      <c r="I1330" s="78"/>
      <c r="J1330" s="78"/>
      <c r="K1330" s="78"/>
      <c r="L1330" s="78"/>
      <c r="M1330" s="78"/>
      <c r="N1330" s="78"/>
      <c r="O1330" s="78"/>
      <c r="P1330" s="78"/>
      <c r="Q1330" s="78"/>
      <c r="R1330" s="78"/>
      <c r="S1330" s="78"/>
      <c r="T1330" s="78"/>
      <c r="U1330" s="78"/>
      <c r="V1330" s="78"/>
      <c r="W1330" s="78"/>
      <c r="X1330" s="78"/>
      <c r="Y1330" s="78"/>
      <c r="Z1330" s="78"/>
      <c r="AA1330" s="78"/>
      <c r="AB1330" s="78"/>
      <c r="AC1330" s="78"/>
      <c r="AD1330" s="78"/>
      <c r="AE1330" s="78"/>
      <c r="AF1330" s="78"/>
      <c r="AG1330" s="78"/>
      <c r="AH1330" s="78"/>
      <c r="AI1330" s="78"/>
      <c r="AJ1330" s="78"/>
      <c r="AK1330" s="78"/>
      <c r="AL1330" s="78"/>
      <c r="AM1330" s="78"/>
      <c r="AN1330" s="78"/>
      <c r="AO1330" s="78"/>
      <c r="AP1330" s="78"/>
      <c r="AQ1330" s="78"/>
      <c r="AR1330" s="78"/>
      <c r="AS1330" s="78"/>
      <c r="AT1330" s="78"/>
      <c r="AU1330" s="78"/>
      <c r="AV1330" s="78"/>
      <c r="AW1330" s="78"/>
      <c r="AX1330" s="78"/>
      <c r="AY1330" s="78"/>
      <c r="AZ1330" s="78"/>
      <c r="BA1330" s="78"/>
      <c r="BB1330" s="78"/>
      <c r="BC1330" s="78"/>
      <c r="BD1330" s="78"/>
      <c r="BE1330" s="78"/>
      <c r="BF1330" s="78"/>
      <c r="BG1330" s="78"/>
      <c r="BH1330" s="78"/>
      <c r="BI1330" s="78"/>
      <c r="BJ1330" s="78"/>
      <c r="BK1330" s="78"/>
      <c r="BL1330" s="78"/>
      <c r="BM1330" s="78"/>
      <c r="BN1330" s="78"/>
      <c r="BO1330" s="78"/>
      <c r="BP1330" s="78"/>
      <c r="BQ1330" s="78"/>
      <c r="BR1330" s="78"/>
      <c r="BS1330" s="78"/>
      <c r="BT1330" s="78"/>
      <c r="BU1330" s="78"/>
      <c r="BV1330" s="78"/>
      <c r="BW1330" s="78"/>
      <c r="BX1330" s="78"/>
      <c r="BY1330" s="78"/>
      <c r="BZ1330" s="78"/>
      <c r="CA1330" s="78"/>
      <c r="CB1330" s="78"/>
      <c r="CC1330" s="78"/>
      <c r="CD1330" s="78"/>
      <c r="CE1330" s="78"/>
      <c r="CF1330" s="78"/>
      <c r="CG1330" s="78"/>
      <c r="CH1330" s="78"/>
      <c r="CI1330" s="78"/>
      <c r="CJ1330" s="78"/>
      <c r="CK1330" s="78"/>
      <c r="CL1330" s="78"/>
      <c r="CM1330" s="78"/>
      <c r="CN1330" s="78"/>
      <c r="CO1330" s="78"/>
      <c r="CP1330" s="78"/>
      <c r="CQ1330" s="78"/>
      <c r="CR1330" s="78"/>
      <c r="CS1330" s="78"/>
      <c r="CT1330" s="78"/>
      <c r="CU1330" s="78"/>
      <c r="CV1330" s="78"/>
      <c r="CW1330" s="78"/>
      <c r="CX1330" s="78"/>
      <c r="CY1330" s="78"/>
      <c r="CZ1330" s="78"/>
      <c r="DA1330" s="78"/>
      <c r="DB1330" s="78"/>
      <c r="DC1330" s="78"/>
      <c r="DD1330" s="78"/>
      <c r="DE1330" s="78"/>
      <c r="DF1330" s="78"/>
      <c r="DG1330" s="78"/>
      <c r="DH1330" s="78"/>
      <c r="DI1330" s="78"/>
      <c r="DJ1330" s="78"/>
      <c r="DK1330" s="78"/>
      <c r="DL1330" s="78"/>
      <c r="DM1330" s="78"/>
    </row>
    <row r="1331" spans="1:117" s="1" customFormat="1" ht="15">
      <c r="A1331" s="93">
        <v>41444</v>
      </c>
      <c r="B1331" s="57" t="s">
        <v>2297</v>
      </c>
      <c r="C1331" s="57" t="s">
        <v>2296</v>
      </c>
      <c r="D1331" s="103">
        <v>280451</v>
      </c>
      <c r="E1331" s="103">
        <v>280451</v>
      </c>
      <c r="F1331" s="78"/>
      <c r="G1331" s="78"/>
      <c r="H1331" s="78"/>
      <c r="I1331" s="78"/>
      <c r="J1331" s="78"/>
      <c r="K1331" s="78"/>
      <c r="L1331" s="78"/>
      <c r="M1331" s="78"/>
      <c r="N1331" s="78"/>
      <c r="O1331" s="78"/>
      <c r="P1331" s="78"/>
      <c r="Q1331" s="78"/>
      <c r="R1331" s="78"/>
      <c r="S1331" s="78"/>
      <c r="T1331" s="78"/>
      <c r="U1331" s="78"/>
      <c r="V1331" s="78"/>
      <c r="W1331" s="78"/>
      <c r="X1331" s="78"/>
      <c r="Y1331" s="78"/>
      <c r="Z1331" s="78"/>
      <c r="AA1331" s="78"/>
      <c r="AB1331" s="78"/>
      <c r="AC1331" s="78"/>
      <c r="AD1331" s="78"/>
      <c r="AE1331" s="78"/>
      <c r="AF1331" s="78"/>
      <c r="AG1331" s="78"/>
      <c r="AH1331" s="78"/>
      <c r="AI1331" s="78"/>
      <c r="AJ1331" s="78"/>
      <c r="AK1331" s="78"/>
      <c r="AL1331" s="78"/>
      <c r="AM1331" s="78"/>
      <c r="AN1331" s="78"/>
      <c r="AO1331" s="78"/>
      <c r="AP1331" s="78"/>
      <c r="AQ1331" s="78"/>
      <c r="AR1331" s="78"/>
      <c r="AS1331" s="78"/>
      <c r="AT1331" s="78"/>
      <c r="AU1331" s="78"/>
      <c r="AV1331" s="78"/>
      <c r="AW1331" s="78"/>
      <c r="AX1331" s="78"/>
      <c r="AY1331" s="78"/>
      <c r="AZ1331" s="78"/>
      <c r="BA1331" s="78"/>
      <c r="BB1331" s="78"/>
      <c r="BC1331" s="78"/>
      <c r="BD1331" s="78"/>
      <c r="BE1331" s="78"/>
      <c r="BF1331" s="78"/>
      <c r="BG1331" s="78"/>
      <c r="BH1331" s="78"/>
      <c r="BI1331" s="78"/>
      <c r="BJ1331" s="78"/>
      <c r="BK1331" s="78"/>
      <c r="BL1331" s="78"/>
      <c r="BM1331" s="78"/>
      <c r="BN1331" s="78"/>
      <c r="BO1331" s="78"/>
      <c r="BP1331" s="78"/>
      <c r="BQ1331" s="78"/>
      <c r="BR1331" s="78"/>
      <c r="BS1331" s="78"/>
      <c r="BT1331" s="78"/>
      <c r="BU1331" s="78"/>
      <c r="BV1331" s="78"/>
      <c r="BW1331" s="78"/>
      <c r="BX1331" s="78"/>
      <c r="BY1331" s="78"/>
      <c r="BZ1331" s="78"/>
      <c r="CA1331" s="78"/>
      <c r="CB1331" s="78"/>
      <c r="CC1331" s="78"/>
      <c r="CD1331" s="78"/>
      <c r="CE1331" s="78"/>
      <c r="CF1331" s="78"/>
      <c r="CG1331" s="78"/>
      <c r="CH1331" s="78"/>
      <c r="CI1331" s="78"/>
      <c r="CJ1331" s="78"/>
      <c r="CK1331" s="78"/>
      <c r="CL1331" s="78"/>
      <c r="CM1331" s="78"/>
      <c r="CN1331" s="78"/>
      <c r="CO1331" s="78"/>
      <c r="CP1331" s="78"/>
      <c r="CQ1331" s="78"/>
      <c r="CR1331" s="78"/>
      <c r="CS1331" s="78"/>
      <c r="CT1331" s="78"/>
      <c r="CU1331" s="78"/>
      <c r="CV1331" s="78"/>
      <c r="CW1331" s="78"/>
      <c r="CX1331" s="78"/>
      <c r="CY1331" s="78"/>
      <c r="CZ1331" s="78"/>
      <c r="DA1331" s="78"/>
      <c r="DB1331" s="78"/>
      <c r="DC1331" s="78"/>
      <c r="DD1331" s="78"/>
      <c r="DE1331" s="78"/>
      <c r="DF1331" s="78"/>
      <c r="DG1331" s="78"/>
      <c r="DH1331" s="78"/>
      <c r="DI1331" s="78"/>
      <c r="DJ1331" s="78"/>
      <c r="DK1331" s="78"/>
      <c r="DL1331" s="78"/>
      <c r="DM1331" s="78"/>
    </row>
    <row r="1332" spans="1:117" s="1" customFormat="1" ht="15">
      <c r="A1332" s="93">
        <v>41444</v>
      </c>
      <c r="B1332" s="57" t="s">
        <v>2298</v>
      </c>
      <c r="C1332" s="57" t="s">
        <v>2296</v>
      </c>
      <c r="D1332" s="103">
        <v>1237653</v>
      </c>
      <c r="E1332" s="103">
        <v>1237653</v>
      </c>
      <c r="F1332" s="78"/>
      <c r="G1332" s="78"/>
      <c r="H1332" s="78"/>
      <c r="I1332" s="78"/>
      <c r="J1332" s="78"/>
      <c r="K1332" s="78"/>
      <c r="L1332" s="78"/>
      <c r="M1332" s="78"/>
      <c r="N1332" s="78"/>
      <c r="O1332" s="78"/>
      <c r="P1332" s="78"/>
      <c r="Q1332" s="78"/>
      <c r="R1332" s="78"/>
      <c r="S1332" s="78"/>
      <c r="T1332" s="78"/>
      <c r="U1332" s="78"/>
      <c r="V1332" s="78"/>
      <c r="W1332" s="78"/>
      <c r="X1332" s="78"/>
      <c r="Y1332" s="78"/>
      <c r="Z1332" s="78"/>
      <c r="AA1332" s="78"/>
      <c r="AB1332" s="78"/>
      <c r="AC1332" s="78"/>
      <c r="AD1332" s="78"/>
      <c r="AE1332" s="78"/>
      <c r="AF1332" s="78"/>
      <c r="AG1332" s="78"/>
      <c r="AH1332" s="78"/>
      <c r="AI1332" s="78"/>
      <c r="AJ1332" s="78"/>
      <c r="AK1332" s="78"/>
      <c r="AL1332" s="78"/>
      <c r="AM1332" s="78"/>
      <c r="AN1332" s="78"/>
      <c r="AO1332" s="78"/>
      <c r="AP1332" s="78"/>
      <c r="AQ1332" s="78"/>
      <c r="AR1332" s="78"/>
      <c r="AS1332" s="78"/>
      <c r="AT1332" s="78"/>
      <c r="AU1332" s="78"/>
      <c r="AV1332" s="78"/>
      <c r="AW1332" s="78"/>
      <c r="AX1332" s="78"/>
      <c r="AY1332" s="78"/>
      <c r="AZ1332" s="78"/>
      <c r="BA1332" s="78"/>
      <c r="BB1332" s="78"/>
      <c r="BC1332" s="78"/>
      <c r="BD1332" s="78"/>
      <c r="BE1332" s="78"/>
      <c r="BF1332" s="78"/>
      <c r="BG1332" s="78"/>
      <c r="BH1332" s="78"/>
      <c r="BI1332" s="78"/>
      <c r="BJ1332" s="78"/>
      <c r="BK1332" s="78"/>
      <c r="BL1332" s="78"/>
      <c r="BM1332" s="78"/>
      <c r="BN1332" s="78"/>
      <c r="BO1332" s="78"/>
      <c r="BP1332" s="78"/>
      <c r="BQ1332" s="78"/>
      <c r="BR1332" s="78"/>
      <c r="BS1332" s="78"/>
      <c r="BT1332" s="78"/>
      <c r="BU1332" s="78"/>
      <c r="BV1332" s="78"/>
      <c r="BW1332" s="78"/>
      <c r="BX1332" s="78"/>
      <c r="BY1332" s="78"/>
      <c r="BZ1332" s="78"/>
      <c r="CA1332" s="78"/>
      <c r="CB1332" s="78"/>
      <c r="CC1332" s="78"/>
      <c r="CD1332" s="78"/>
      <c r="CE1332" s="78"/>
      <c r="CF1332" s="78"/>
      <c r="CG1332" s="78"/>
      <c r="CH1332" s="78"/>
      <c r="CI1332" s="78"/>
      <c r="CJ1332" s="78"/>
      <c r="CK1332" s="78"/>
      <c r="CL1332" s="78"/>
      <c r="CM1332" s="78"/>
      <c r="CN1332" s="78"/>
      <c r="CO1332" s="78"/>
      <c r="CP1332" s="78"/>
      <c r="CQ1332" s="78"/>
      <c r="CR1332" s="78"/>
      <c r="CS1332" s="78"/>
      <c r="CT1332" s="78"/>
      <c r="CU1332" s="78"/>
      <c r="CV1332" s="78"/>
      <c r="CW1332" s="78"/>
      <c r="CX1332" s="78"/>
      <c r="CY1332" s="78"/>
      <c r="CZ1332" s="78"/>
      <c r="DA1332" s="78"/>
      <c r="DB1332" s="78"/>
      <c r="DC1332" s="78"/>
      <c r="DD1332" s="78"/>
      <c r="DE1332" s="78"/>
      <c r="DF1332" s="78"/>
      <c r="DG1332" s="78"/>
      <c r="DH1332" s="78"/>
      <c r="DI1332" s="78"/>
      <c r="DJ1332" s="78"/>
      <c r="DK1332" s="78"/>
      <c r="DL1332" s="78"/>
      <c r="DM1332" s="78"/>
    </row>
    <row r="1333" spans="1:117" s="1" customFormat="1" ht="15">
      <c r="A1333" s="23" t="s">
        <v>594</v>
      </c>
      <c r="B1333" s="57" t="s">
        <v>2299</v>
      </c>
      <c r="C1333" s="57" t="s">
        <v>2300</v>
      </c>
      <c r="D1333" s="50">
        <v>34093</v>
      </c>
      <c r="E1333" s="50">
        <v>34093</v>
      </c>
      <c r="F1333" s="78"/>
      <c r="G1333" s="78"/>
      <c r="H1333" s="78"/>
      <c r="I1333" s="78"/>
      <c r="J1333" s="78"/>
      <c r="K1333" s="78"/>
      <c r="L1333" s="78"/>
      <c r="M1333" s="78"/>
      <c r="N1333" s="78"/>
      <c r="O1333" s="78"/>
      <c r="P1333" s="78"/>
      <c r="Q1333" s="78"/>
      <c r="R1333" s="78"/>
      <c r="S1333" s="78"/>
      <c r="T1333" s="78"/>
      <c r="U1333" s="78"/>
      <c r="V1333" s="78"/>
      <c r="W1333" s="78"/>
      <c r="X1333" s="78"/>
      <c r="Y1333" s="78"/>
      <c r="Z1333" s="78"/>
      <c r="AA1333" s="78"/>
      <c r="AB1333" s="78"/>
      <c r="AC1333" s="78"/>
      <c r="AD1333" s="78"/>
      <c r="AE1333" s="78"/>
      <c r="AF1333" s="78"/>
      <c r="AG1333" s="78"/>
      <c r="AH1333" s="78"/>
      <c r="AI1333" s="78"/>
      <c r="AJ1333" s="78"/>
      <c r="AK1333" s="78"/>
      <c r="AL1333" s="78"/>
      <c r="AM1333" s="78"/>
      <c r="AN1333" s="78"/>
      <c r="AO1333" s="78"/>
      <c r="AP1333" s="78"/>
      <c r="AQ1333" s="78"/>
      <c r="AR1333" s="78"/>
      <c r="AS1333" s="78"/>
      <c r="AT1333" s="78"/>
      <c r="AU1333" s="78"/>
      <c r="AV1333" s="78"/>
      <c r="AW1333" s="78"/>
      <c r="AX1333" s="78"/>
      <c r="AY1333" s="78"/>
      <c r="AZ1333" s="78"/>
      <c r="BA1333" s="78"/>
      <c r="BB1333" s="78"/>
      <c r="BC1333" s="78"/>
      <c r="BD1333" s="78"/>
      <c r="BE1333" s="78"/>
      <c r="BF1333" s="78"/>
      <c r="BG1333" s="78"/>
      <c r="BH1333" s="78"/>
      <c r="BI1333" s="78"/>
      <c r="BJ1333" s="78"/>
      <c r="BK1333" s="78"/>
      <c r="BL1333" s="78"/>
      <c r="BM1333" s="78"/>
      <c r="BN1333" s="78"/>
      <c r="BO1333" s="78"/>
      <c r="BP1333" s="78"/>
      <c r="BQ1333" s="78"/>
      <c r="BR1333" s="78"/>
      <c r="BS1333" s="78"/>
      <c r="BT1333" s="78"/>
      <c r="BU1333" s="78"/>
      <c r="BV1333" s="78"/>
      <c r="BW1333" s="78"/>
      <c r="BX1333" s="78"/>
      <c r="BY1333" s="78"/>
      <c r="BZ1333" s="78"/>
      <c r="CA1333" s="78"/>
      <c r="CB1333" s="78"/>
      <c r="CC1333" s="78"/>
      <c r="CD1333" s="78"/>
      <c r="CE1333" s="78"/>
      <c r="CF1333" s="78"/>
      <c r="CG1333" s="78"/>
      <c r="CH1333" s="78"/>
      <c r="CI1333" s="78"/>
      <c r="CJ1333" s="78"/>
      <c r="CK1333" s="78"/>
      <c r="CL1333" s="78"/>
      <c r="CM1333" s="78"/>
      <c r="CN1333" s="78"/>
      <c r="CO1333" s="78"/>
      <c r="CP1333" s="78"/>
      <c r="CQ1333" s="78"/>
      <c r="CR1333" s="78"/>
      <c r="CS1333" s="78"/>
      <c r="CT1333" s="78"/>
      <c r="CU1333" s="78"/>
      <c r="CV1333" s="78"/>
      <c r="CW1333" s="78"/>
      <c r="CX1333" s="78"/>
      <c r="CY1333" s="78"/>
      <c r="CZ1333" s="78"/>
      <c r="DA1333" s="78"/>
      <c r="DB1333" s="78"/>
      <c r="DC1333" s="78"/>
      <c r="DD1333" s="78"/>
      <c r="DE1333" s="78"/>
      <c r="DF1333" s="78"/>
      <c r="DG1333" s="78"/>
      <c r="DH1333" s="78"/>
      <c r="DI1333" s="78"/>
      <c r="DJ1333" s="78"/>
      <c r="DK1333" s="78"/>
      <c r="DL1333" s="78"/>
      <c r="DM1333" s="78"/>
    </row>
    <row r="1334" spans="1:117" s="1" customFormat="1" ht="15">
      <c r="A1334" s="23" t="s">
        <v>594</v>
      </c>
      <c r="B1334" s="57" t="s">
        <v>2301</v>
      </c>
      <c r="C1334" s="57" t="s">
        <v>2300</v>
      </c>
      <c r="D1334" s="50">
        <v>5317</v>
      </c>
      <c r="E1334" s="50">
        <v>5317</v>
      </c>
      <c r="F1334" s="78"/>
      <c r="G1334" s="78"/>
      <c r="H1334" s="78"/>
      <c r="I1334" s="78"/>
      <c r="J1334" s="78"/>
      <c r="K1334" s="78"/>
      <c r="L1334" s="78"/>
      <c r="M1334" s="78"/>
      <c r="N1334" s="78"/>
      <c r="O1334" s="78"/>
      <c r="P1334" s="78"/>
      <c r="Q1334" s="78"/>
      <c r="R1334" s="78"/>
      <c r="S1334" s="78"/>
      <c r="T1334" s="78"/>
      <c r="U1334" s="78"/>
      <c r="V1334" s="78"/>
      <c r="W1334" s="78"/>
      <c r="X1334" s="78"/>
      <c r="Y1334" s="78"/>
      <c r="Z1334" s="78"/>
      <c r="AA1334" s="78"/>
      <c r="AB1334" s="78"/>
      <c r="AC1334" s="78"/>
      <c r="AD1334" s="78"/>
      <c r="AE1334" s="78"/>
      <c r="AF1334" s="78"/>
      <c r="AG1334" s="78"/>
      <c r="AH1334" s="78"/>
      <c r="AI1334" s="78"/>
      <c r="AJ1334" s="78"/>
      <c r="AK1334" s="78"/>
      <c r="AL1334" s="78"/>
      <c r="AM1334" s="78"/>
      <c r="AN1334" s="78"/>
      <c r="AO1334" s="78"/>
      <c r="AP1334" s="78"/>
      <c r="AQ1334" s="78"/>
      <c r="AR1334" s="78"/>
      <c r="AS1334" s="78"/>
      <c r="AT1334" s="78"/>
      <c r="AU1334" s="78"/>
      <c r="AV1334" s="78"/>
      <c r="AW1334" s="78"/>
      <c r="AX1334" s="78"/>
      <c r="AY1334" s="78"/>
      <c r="AZ1334" s="78"/>
      <c r="BA1334" s="78"/>
      <c r="BB1334" s="78"/>
      <c r="BC1334" s="78"/>
      <c r="BD1334" s="78"/>
      <c r="BE1334" s="78"/>
      <c r="BF1334" s="78"/>
      <c r="BG1334" s="78"/>
      <c r="BH1334" s="78"/>
      <c r="BI1334" s="78"/>
      <c r="BJ1334" s="78"/>
      <c r="BK1334" s="78"/>
      <c r="BL1334" s="78"/>
      <c r="BM1334" s="78"/>
      <c r="BN1334" s="78"/>
      <c r="BO1334" s="78"/>
      <c r="BP1334" s="78"/>
      <c r="BQ1334" s="78"/>
      <c r="BR1334" s="78"/>
      <c r="BS1334" s="78"/>
      <c r="BT1334" s="78"/>
      <c r="BU1334" s="78"/>
      <c r="BV1334" s="78"/>
      <c r="BW1334" s="78"/>
      <c r="BX1334" s="78"/>
      <c r="BY1334" s="78"/>
      <c r="BZ1334" s="78"/>
      <c r="CA1334" s="78"/>
      <c r="CB1334" s="78"/>
      <c r="CC1334" s="78"/>
      <c r="CD1334" s="78"/>
      <c r="CE1334" s="78"/>
      <c r="CF1334" s="78"/>
      <c r="CG1334" s="78"/>
      <c r="CH1334" s="78"/>
      <c r="CI1334" s="78"/>
      <c r="CJ1334" s="78"/>
      <c r="CK1334" s="78"/>
      <c r="CL1334" s="78"/>
      <c r="CM1334" s="78"/>
      <c r="CN1334" s="78"/>
      <c r="CO1334" s="78"/>
      <c r="CP1334" s="78"/>
      <c r="CQ1334" s="78"/>
      <c r="CR1334" s="78"/>
      <c r="CS1334" s="78"/>
      <c r="CT1334" s="78"/>
      <c r="CU1334" s="78"/>
      <c r="CV1334" s="78"/>
      <c r="CW1334" s="78"/>
      <c r="CX1334" s="78"/>
      <c r="CY1334" s="78"/>
      <c r="CZ1334" s="78"/>
      <c r="DA1334" s="78"/>
      <c r="DB1334" s="78"/>
      <c r="DC1334" s="78"/>
      <c r="DD1334" s="78"/>
      <c r="DE1334" s="78"/>
      <c r="DF1334" s="78"/>
      <c r="DG1334" s="78"/>
      <c r="DH1334" s="78"/>
      <c r="DI1334" s="78"/>
      <c r="DJ1334" s="78"/>
      <c r="DK1334" s="78"/>
      <c r="DL1334" s="78"/>
      <c r="DM1334" s="78"/>
    </row>
    <row r="1335" spans="1:117" s="1" customFormat="1" ht="15">
      <c r="A1335" s="93"/>
      <c r="B1335" s="35" t="s">
        <v>2302</v>
      </c>
      <c r="C1335" s="35" t="s">
        <v>2303</v>
      </c>
      <c r="D1335" s="36">
        <v>7426.2</v>
      </c>
      <c r="E1335" s="36">
        <v>7426.2</v>
      </c>
      <c r="F1335" s="78"/>
      <c r="G1335" s="78"/>
      <c r="H1335" s="78"/>
      <c r="I1335" s="78"/>
      <c r="J1335" s="78"/>
      <c r="K1335" s="78"/>
      <c r="L1335" s="78"/>
      <c r="M1335" s="78"/>
      <c r="N1335" s="78"/>
      <c r="O1335" s="78"/>
      <c r="P1335" s="78"/>
      <c r="Q1335" s="78"/>
      <c r="R1335" s="78"/>
      <c r="S1335" s="78"/>
      <c r="T1335" s="78"/>
      <c r="U1335" s="78"/>
      <c r="V1335" s="78"/>
      <c r="W1335" s="78"/>
      <c r="X1335" s="78"/>
      <c r="Y1335" s="78"/>
      <c r="Z1335" s="78"/>
      <c r="AA1335" s="78"/>
      <c r="AB1335" s="78"/>
      <c r="AC1335" s="78"/>
      <c r="AD1335" s="78"/>
      <c r="AE1335" s="78"/>
      <c r="AF1335" s="78"/>
      <c r="AG1335" s="78"/>
      <c r="AH1335" s="78"/>
      <c r="AI1335" s="78"/>
      <c r="AJ1335" s="78"/>
      <c r="AK1335" s="78"/>
      <c r="AL1335" s="78"/>
      <c r="AM1335" s="78"/>
      <c r="AN1335" s="78"/>
      <c r="AO1335" s="78"/>
      <c r="AP1335" s="78"/>
      <c r="AQ1335" s="78"/>
      <c r="AR1335" s="78"/>
      <c r="AS1335" s="78"/>
      <c r="AT1335" s="78"/>
      <c r="AU1335" s="78"/>
      <c r="AV1335" s="78"/>
      <c r="AW1335" s="78"/>
      <c r="AX1335" s="78"/>
      <c r="AY1335" s="78"/>
      <c r="AZ1335" s="78"/>
      <c r="BA1335" s="78"/>
      <c r="BB1335" s="78"/>
      <c r="BC1335" s="78"/>
      <c r="BD1335" s="78"/>
      <c r="BE1335" s="78"/>
      <c r="BF1335" s="78"/>
      <c r="BG1335" s="78"/>
      <c r="BH1335" s="78"/>
      <c r="BI1335" s="78"/>
      <c r="BJ1335" s="78"/>
      <c r="BK1335" s="78"/>
      <c r="BL1335" s="78"/>
      <c r="BM1335" s="78"/>
      <c r="BN1335" s="78"/>
      <c r="BO1335" s="78"/>
      <c r="BP1335" s="78"/>
      <c r="BQ1335" s="78"/>
      <c r="BR1335" s="78"/>
      <c r="BS1335" s="78"/>
      <c r="BT1335" s="78"/>
      <c r="BU1335" s="78"/>
      <c r="BV1335" s="78"/>
      <c r="BW1335" s="78"/>
      <c r="BX1335" s="78"/>
      <c r="BY1335" s="78"/>
      <c r="BZ1335" s="78"/>
      <c r="CA1335" s="78"/>
      <c r="CB1335" s="78"/>
      <c r="CC1335" s="78"/>
      <c r="CD1335" s="78"/>
      <c r="CE1335" s="78"/>
      <c r="CF1335" s="78"/>
      <c r="CG1335" s="78"/>
      <c r="CH1335" s="78"/>
      <c r="CI1335" s="78"/>
      <c r="CJ1335" s="78"/>
      <c r="CK1335" s="78"/>
      <c r="CL1335" s="78"/>
      <c r="CM1335" s="78"/>
      <c r="CN1335" s="78"/>
      <c r="CO1335" s="78"/>
      <c r="CP1335" s="78"/>
      <c r="CQ1335" s="78"/>
      <c r="CR1335" s="78"/>
      <c r="CS1335" s="78"/>
      <c r="CT1335" s="78"/>
      <c r="CU1335" s="78"/>
      <c r="CV1335" s="78"/>
      <c r="CW1335" s="78"/>
      <c r="CX1335" s="78"/>
      <c r="CY1335" s="78"/>
      <c r="CZ1335" s="78"/>
      <c r="DA1335" s="78"/>
      <c r="DB1335" s="78"/>
      <c r="DC1335" s="78"/>
      <c r="DD1335" s="78"/>
      <c r="DE1335" s="78"/>
      <c r="DF1335" s="78"/>
      <c r="DG1335" s="78"/>
      <c r="DH1335" s="78"/>
      <c r="DI1335" s="78"/>
      <c r="DJ1335" s="78"/>
      <c r="DK1335" s="78"/>
      <c r="DL1335" s="78"/>
      <c r="DM1335" s="78"/>
    </row>
    <row r="1336" spans="1:117" s="1" customFormat="1" ht="15">
      <c r="A1336" s="93"/>
      <c r="B1336" s="57" t="s">
        <v>2304</v>
      </c>
      <c r="C1336" s="57" t="s">
        <v>2305</v>
      </c>
      <c r="D1336" s="103">
        <v>834579</v>
      </c>
      <c r="E1336" s="103">
        <v>834579</v>
      </c>
      <c r="F1336" s="78"/>
      <c r="G1336" s="78"/>
      <c r="H1336" s="78"/>
      <c r="I1336" s="78"/>
      <c r="J1336" s="78"/>
      <c r="K1336" s="78"/>
      <c r="L1336" s="78"/>
      <c r="M1336" s="78"/>
      <c r="N1336" s="78"/>
      <c r="O1336" s="78"/>
      <c r="P1336" s="78"/>
      <c r="Q1336" s="78"/>
      <c r="R1336" s="78"/>
      <c r="S1336" s="78"/>
      <c r="T1336" s="78"/>
      <c r="U1336" s="78"/>
      <c r="V1336" s="78"/>
      <c r="W1336" s="78"/>
      <c r="X1336" s="78"/>
      <c r="Y1336" s="78"/>
      <c r="Z1336" s="78"/>
      <c r="AA1336" s="78"/>
      <c r="AB1336" s="78"/>
      <c r="AC1336" s="78"/>
      <c r="AD1336" s="78"/>
      <c r="AE1336" s="78"/>
      <c r="AF1336" s="78"/>
      <c r="AG1336" s="78"/>
      <c r="AH1336" s="78"/>
      <c r="AI1336" s="78"/>
      <c r="AJ1336" s="78"/>
      <c r="AK1336" s="78"/>
      <c r="AL1336" s="78"/>
      <c r="AM1336" s="78"/>
      <c r="AN1336" s="78"/>
      <c r="AO1336" s="78"/>
      <c r="AP1336" s="78"/>
      <c r="AQ1336" s="78"/>
      <c r="AR1336" s="78"/>
      <c r="AS1336" s="78"/>
      <c r="AT1336" s="78"/>
      <c r="AU1336" s="78"/>
      <c r="AV1336" s="78"/>
      <c r="AW1336" s="78"/>
      <c r="AX1336" s="78"/>
      <c r="AY1336" s="78"/>
      <c r="AZ1336" s="78"/>
      <c r="BA1336" s="78"/>
      <c r="BB1336" s="78"/>
      <c r="BC1336" s="78"/>
      <c r="BD1336" s="78"/>
      <c r="BE1336" s="78"/>
      <c r="BF1336" s="78"/>
      <c r="BG1336" s="78"/>
      <c r="BH1336" s="78"/>
      <c r="BI1336" s="78"/>
      <c r="BJ1336" s="78"/>
      <c r="BK1336" s="78"/>
      <c r="BL1336" s="78"/>
      <c r="BM1336" s="78"/>
      <c r="BN1336" s="78"/>
      <c r="BO1336" s="78"/>
      <c r="BP1336" s="78"/>
      <c r="BQ1336" s="78"/>
      <c r="BR1336" s="78"/>
      <c r="BS1336" s="78"/>
      <c r="BT1336" s="78"/>
      <c r="BU1336" s="78"/>
      <c r="BV1336" s="78"/>
      <c r="BW1336" s="78"/>
      <c r="BX1336" s="78"/>
      <c r="BY1336" s="78"/>
      <c r="BZ1336" s="78"/>
      <c r="CA1336" s="78"/>
      <c r="CB1336" s="78"/>
      <c r="CC1336" s="78"/>
      <c r="CD1336" s="78"/>
      <c r="CE1336" s="78"/>
      <c r="CF1336" s="78"/>
      <c r="CG1336" s="78"/>
      <c r="CH1336" s="78"/>
      <c r="CI1336" s="78"/>
      <c r="CJ1336" s="78"/>
      <c r="CK1336" s="78"/>
      <c r="CL1336" s="78"/>
      <c r="CM1336" s="78"/>
      <c r="CN1336" s="78"/>
      <c r="CO1336" s="78"/>
      <c r="CP1336" s="78"/>
      <c r="CQ1336" s="78"/>
      <c r="CR1336" s="78"/>
      <c r="CS1336" s="78"/>
      <c r="CT1336" s="78"/>
      <c r="CU1336" s="78"/>
      <c r="CV1336" s="78"/>
      <c r="CW1336" s="78"/>
      <c r="CX1336" s="78"/>
      <c r="CY1336" s="78"/>
      <c r="CZ1336" s="78"/>
      <c r="DA1336" s="78"/>
      <c r="DB1336" s="78"/>
      <c r="DC1336" s="78"/>
      <c r="DD1336" s="78"/>
      <c r="DE1336" s="78"/>
      <c r="DF1336" s="78"/>
      <c r="DG1336" s="78"/>
      <c r="DH1336" s="78"/>
      <c r="DI1336" s="78"/>
      <c r="DJ1336" s="78"/>
      <c r="DK1336" s="78"/>
      <c r="DL1336" s="78"/>
      <c r="DM1336" s="78"/>
    </row>
    <row r="1337" spans="1:117" s="1" customFormat="1" ht="15">
      <c r="A1337" s="93"/>
      <c r="B1337" s="35" t="s">
        <v>2306</v>
      </c>
      <c r="C1337" s="35" t="s">
        <v>2307</v>
      </c>
      <c r="D1337" s="36">
        <v>8213369</v>
      </c>
      <c r="E1337" s="36">
        <v>8213369</v>
      </c>
      <c r="F1337" s="78"/>
      <c r="G1337" s="78"/>
      <c r="H1337" s="78"/>
      <c r="I1337" s="78"/>
      <c r="J1337" s="78"/>
      <c r="K1337" s="78"/>
      <c r="L1337" s="78"/>
      <c r="M1337" s="78"/>
      <c r="N1337" s="78"/>
      <c r="O1337" s="78"/>
      <c r="P1337" s="78"/>
      <c r="Q1337" s="78"/>
      <c r="R1337" s="78"/>
      <c r="S1337" s="78"/>
      <c r="T1337" s="78"/>
      <c r="U1337" s="78"/>
      <c r="V1337" s="78"/>
      <c r="W1337" s="78"/>
      <c r="X1337" s="78"/>
      <c r="Y1337" s="78"/>
      <c r="Z1337" s="78"/>
      <c r="AA1337" s="78"/>
      <c r="AB1337" s="78"/>
      <c r="AC1337" s="78"/>
      <c r="AD1337" s="78"/>
      <c r="AE1337" s="78"/>
      <c r="AF1337" s="78"/>
      <c r="AG1337" s="78"/>
      <c r="AH1337" s="78"/>
      <c r="AI1337" s="78"/>
      <c r="AJ1337" s="78"/>
      <c r="AK1337" s="78"/>
      <c r="AL1337" s="78"/>
      <c r="AM1337" s="78"/>
      <c r="AN1337" s="78"/>
      <c r="AO1337" s="78"/>
      <c r="AP1337" s="78"/>
      <c r="AQ1337" s="78"/>
      <c r="AR1337" s="78"/>
      <c r="AS1337" s="78"/>
      <c r="AT1337" s="78"/>
      <c r="AU1337" s="78"/>
      <c r="AV1337" s="78"/>
      <c r="AW1337" s="78"/>
      <c r="AX1337" s="78"/>
      <c r="AY1337" s="78"/>
      <c r="AZ1337" s="78"/>
      <c r="BA1337" s="78"/>
      <c r="BB1337" s="78"/>
      <c r="BC1337" s="78"/>
      <c r="BD1337" s="78"/>
      <c r="BE1337" s="78"/>
      <c r="BF1337" s="78"/>
      <c r="BG1337" s="78"/>
      <c r="BH1337" s="78"/>
      <c r="BI1337" s="78"/>
      <c r="BJ1337" s="78"/>
      <c r="BK1337" s="78"/>
      <c r="BL1337" s="78"/>
      <c r="BM1337" s="78"/>
      <c r="BN1337" s="78"/>
      <c r="BO1337" s="78"/>
      <c r="BP1337" s="78"/>
      <c r="BQ1337" s="78"/>
      <c r="BR1337" s="78"/>
      <c r="BS1337" s="78"/>
      <c r="BT1337" s="78"/>
      <c r="BU1337" s="78"/>
      <c r="BV1337" s="78"/>
      <c r="BW1337" s="78"/>
      <c r="BX1337" s="78"/>
      <c r="BY1337" s="78"/>
      <c r="BZ1337" s="78"/>
      <c r="CA1337" s="78"/>
      <c r="CB1337" s="78"/>
      <c r="CC1337" s="78"/>
      <c r="CD1337" s="78"/>
      <c r="CE1337" s="78"/>
      <c r="CF1337" s="78"/>
      <c r="CG1337" s="78"/>
      <c r="CH1337" s="78"/>
      <c r="CI1337" s="78"/>
      <c r="CJ1337" s="78"/>
      <c r="CK1337" s="78"/>
      <c r="CL1337" s="78"/>
      <c r="CM1337" s="78"/>
      <c r="CN1337" s="78"/>
      <c r="CO1337" s="78"/>
      <c r="CP1337" s="78"/>
      <c r="CQ1337" s="78"/>
      <c r="CR1337" s="78"/>
      <c r="CS1337" s="78"/>
      <c r="CT1337" s="78"/>
      <c r="CU1337" s="78"/>
      <c r="CV1337" s="78"/>
      <c r="CW1337" s="78"/>
      <c r="CX1337" s="78"/>
      <c r="CY1337" s="78"/>
      <c r="CZ1337" s="78"/>
      <c r="DA1337" s="78"/>
      <c r="DB1337" s="78"/>
      <c r="DC1337" s="78"/>
      <c r="DD1337" s="78"/>
      <c r="DE1337" s="78"/>
      <c r="DF1337" s="78"/>
      <c r="DG1337" s="78"/>
      <c r="DH1337" s="78"/>
      <c r="DI1337" s="78"/>
      <c r="DJ1337" s="78"/>
      <c r="DK1337" s="78"/>
      <c r="DL1337" s="78"/>
      <c r="DM1337" s="78"/>
    </row>
    <row r="1338" spans="1:117" s="1" customFormat="1" ht="15">
      <c r="A1338" s="93">
        <v>44691</v>
      </c>
      <c r="B1338" s="99" t="s">
        <v>2308</v>
      </c>
      <c r="C1338" s="57" t="s">
        <v>2309</v>
      </c>
      <c r="D1338" s="103">
        <v>299762</v>
      </c>
      <c r="E1338" s="103">
        <v>299762</v>
      </c>
      <c r="F1338" s="78"/>
      <c r="G1338" s="78"/>
      <c r="H1338" s="78"/>
      <c r="I1338" s="78"/>
      <c r="J1338" s="78"/>
      <c r="K1338" s="78"/>
      <c r="L1338" s="78"/>
      <c r="M1338" s="78"/>
      <c r="N1338" s="78"/>
      <c r="O1338" s="78"/>
      <c r="P1338" s="78"/>
      <c r="Q1338" s="78"/>
      <c r="R1338" s="78"/>
      <c r="S1338" s="78"/>
      <c r="T1338" s="78"/>
      <c r="U1338" s="78"/>
      <c r="V1338" s="78"/>
      <c r="W1338" s="78"/>
      <c r="X1338" s="78"/>
      <c r="Y1338" s="78"/>
      <c r="Z1338" s="78"/>
      <c r="AA1338" s="78"/>
      <c r="AB1338" s="78"/>
      <c r="AC1338" s="78"/>
      <c r="AD1338" s="78"/>
      <c r="AE1338" s="78"/>
      <c r="AF1338" s="78"/>
      <c r="AG1338" s="78"/>
      <c r="AH1338" s="78"/>
      <c r="AI1338" s="78"/>
      <c r="AJ1338" s="78"/>
      <c r="AK1338" s="78"/>
      <c r="AL1338" s="78"/>
      <c r="AM1338" s="78"/>
      <c r="AN1338" s="78"/>
      <c r="AO1338" s="78"/>
      <c r="AP1338" s="78"/>
      <c r="AQ1338" s="78"/>
      <c r="AR1338" s="78"/>
      <c r="AS1338" s="78"/>
      <c r="AT1338" s="78"/>
      <c r="AU1338" s="78"/>
      <c r="AV1338" s="78"/>
      <c r="AW1338" s="78"/>
      <c r="AX1338" s="78"/>
      <c r="AY1338" s="78"/>
      <c r="AZ1338" s="78"/>
      <c r="BA1338" s="78"/>
      <c r="BB1338" s="78"/>
      <c r="BC1338" s="78"/>
      <c r="BD1338" s="78"/>
      <c r="BE1338" s="78"/>
      <c r="BF1338" s="78"/>
      <c r="BG1338" s="78"/>
      <c r="BH1338" s="78"/>
      <c r="BI1338" s="78"/>
      <c r="BJ1338" s="78"/>
      <c r="BK1338" s="78"/>
      <c r="BL1338" s="78"/>
      <c r="BM1338" s="78"/>
      <c r="BN1338" s="78"/>
      <c r="BO1338" s="78"/>
      <c r="BP1338" s="78"/>
      <c r="BQ1338" s="78"/>
      <c r="BR1338" s="78"/>
      <c r="BS1338" s="78"/>
      <c r="BT1338" s="78"/>
      <c r="BU1338" s="78"/>
      <c r="BV1338" s="78"/>
      <c r="BW1338" s="78"/>
      <c r="BX1338" s="78"/>
      <c r="BY1338" s="78"/>
      <c r="BZ1338" s="78"/>
      <c r="CA1338" s="78"/>
      <c r="CB1338" s="78"/>
      <c r="CC1338" s="78"/>
      <c r="CD1338" s="78"/>
      <c r="CE1338" s="78"/>
      <c r="CF1338" s="78"/>
      <c r="CG1338" s="78"/>
      <c r="CH1338" s="78"/>
      <c r="CI1338" s="78"/>
      <c r="CJ1338" s="78"/>
      <c r="CK1338" s="78"/>
      <c r="CL1338" s="78"/>
      <c r="CM1338" s="78"/>
      <c r="CN1338" s="78"/>
      <c r="CO1338" s="78"/>
      <c r="CP1338" s="78"/>
      <c r="CQ1338" s="78"/>
      <c r="CR1338" s="78"/>
      <c r="CS1338" s="78"/>
      <c r="CT1338" s="78"/>
      <c r="CU1338" s="78"/>
      <c r="CV1338" s="78"/>
      <c r="CW1338" s="78"/>
      <c r="CX1338" s="78"/>
      <c r="CY1338" s="78"/>
      <c r="CZ1338" s="78"/>
      <c r="DA1338" s="78"/>
      <c r="DB1338" s="78"/>
      <c r="DC1338" s="78"/>
      <c r="DD1338" s="78"/>
      <c r="DE1338" s="78"/>
      <c r="DF1338" s="78"/>
      <c r="DG1338" s="78"/>
      <c r="DH1338" s="78"/>
      <c r="DI1338" s="78"/>
      <c r="DJ1338" s="78"/>
      <c r="DK1338" s="78"/>
      <c r="DL1338" s="78"/>
      <c r="DM1338" s="78"/>
    </row>
    <row r="1339" spans="1:117" s="1" customFormat="1" ht="15">
      <c r="A1339" s="23" t="s">
        <v>594</v>
      </c>
      <c r="B1339" s="57" t="s">
        <v>2310</v>
      </c>
      <c r="C1339" s="57" t="s">
        <v>2311</v>
      </c>
      <c r="D1339" s="50">
        <v>2746</v>
      </c>
      <c r="E1339" s="50">
        <v>2746</v>
      </c>
      <c r="F1339" s="78"/>
      <c r="G1339" s="78"/>
      <c r="H1339" s="78"/>
      <c r="I1339" s="78"/>
      <c r="J1339" s="78"/>
      <c r="K1339" s="78"/>
      <c r="L1339" s="78"/>
      <c r="M1339" s="78"/>
      <c r="N1339" s="78"/>
      <c r="O1339" s="78"/>
      <c r="P1339" s="78"/>
      <c r="Q1339" s="78"/>
      <c r="R1339" s="78"/>
      <c r="S1339" s="78"/>
      <c r="T1339" s="78"/>
      <c r="U1339" s="78"/>
      <c r="V1339" s="78"/>
      <c r="W1339" s="78"/>
      <c r="X1339" s="78"/>
      <c r="Y1339" s="78"/>
      <c r="Z1339" s="78"/>
      <c r="AA1339" s="78"/>
      <c r="AB1339" s="78"/>
      <c r="AC1339" s="78"/>
      <c r="AD1339" s="78"/>
      <c r="AE1339" s="78"/>
      <c r="AF1339" s="78"/>
      <c r="AG1339" s="78"/>
      <c r="AH1339" s="78"/>
      <c r="AI1339" s="78"/>
      <c r="AJ1339" s="78"/>
      <c r="AK1339" s="78"/>
      <c r="AL1339" s="78"/>
      <c r="AM1339" s="78"/>
      <c r="AN1339" s="78"/>
      <c r="AO1339" s="78"/>
      <c r="AP1339" s="78"/>
      <c r="AQ1339" s="78"/>
      <c r="AR1339" s="78"/>
      <c r="AS1339" s="78"/>
      <c r="AT1339" s="78"/>
      <c r="AU1339" s="78"/>
      <c r="AV1339" s="78"/>
      <c r="AW1339" s="78"/>
      <c r="AX1339" s="78"/>
      <c r="AY1339" s="78"/>
      <c r="AZ1339" s="78"/>
      <c r="BA1339" s="78"/>
      <c r="BB1339" s="78"/>
      <c r="BC1339" s="78"/>
      <c r="BD1339" s="78"/>
      <c r="BE1339" s="78"/>
      <c r="BF1339" s="78"/>
      <c r="BG1339" s="78"/>
      <c r="BH1339" s="78"/>
      <c r="BI1339" s="78"/>
      <c r="BJ1339" s="78"/>
      <c r="BK1339" s="78"/>
      <c r="BL1339" s="78"/>
      <c r="BM1339" s="78"/>
      <c r="BN1339" s="78"/>
      <c r="BO1339" s="78"/>
      <c r="BP1339" s="78"/>
      <c r="BQ1339" s="78"/>
      <c r="BR1339" s="78"/>
      <c r="BS1339" s="78"/>
      <c r="BT1339" s="78"/>
      <c r="BU1339" s="78"/>
      <c r="BV1339" s="78"/>
      <c r="BW1339" s="78"/>
      <c r="BX1339" s="78"/>
      <c r="BY1339" s="78"/>
      <c r="BZ1339" s="78"/>
      <c r="CA1339" s="78"/>
      <c r="CB1339" s="78"/>
      <c r="CC1339" s="78"/>
      <c r="CD1339" s="78"/>
      <c r="CE1339" s="78"/>
      <c r="CF1339" s="78"/>
      <c r="CG1339" s="78"/>
      <c r="CH1339" s="78"/>
      <c r="CI1339" s="78"/>
      <c r="CJ1339" s="78"/>
      <c r="CK1339" s="78"/>
      <c r="CL1339" s="78"/>
      <c r="CM1339" s="78"/>
      <c r="CN1339" s="78"/>
      <c r="CO1339" s="78"/>
      <c r="CP1339" s="78"/>
      <c r="CQ1339" s="78"/>
      <c r="CR1339" s="78"/>
      <c r="CS1339" s="78"/>
      <c r="CT1339" s="78"/>
      <c r="CU1339" s="78"/>
      <c r="CV1339" s="78"/>
      <c r="CW1339" s="78"/>
      <c r="CX1339" s="78"/>
      <c r="CY1339" s="78"/>
      <c r="CZ1339" s="78"/>
      <c r="DA1339" s="78"/>
      <c r="DB1339" s="78"/>
      <c r="DC1339" s="78"/>
      <c r="DD1339" s="78"/>
      <c r="DE1339" s="78"/>
      <c r="DF1339" s="78"/>
      <c r="DG1339" s="78"/>
      <c r="DH1339" s="78"/>
      <c r="DI1339" s="78"/>
      <c r="DJ1339" s="78"/>
      <c r="DK1339" s="78"/>
      <c r="DL1339" s="78"/>
      <c r="DM1339" s="78"/>
    </row>
    <row r="1340" spans="1:117" ht="15">
      <c r="A1340" s="21">
        <v>44343</v>
      </c>
      <c r="B1340" s="18" t="s">
        <v>2312</v>
      </c>
      <c r="C1340" s="18" t="s">
        <v>2313</v>
      </c>
      <c r="D1340" s="49">
        <v>1284380</v>
      </c>
      <c r="E1340" s="49">
        <v>1284380</v>
      </c>
      <c r="F1340" s="78"/>
      <c r="G1340" s="78"/>
      <c r="H1340" s="78"/>
      <c r="I1340" s="78"/>
      <c r="J1340" s="78"/>
      <c r="K1340" s="78"/>
      <c r="L1340" s="78"/>
      <c r="M1340" s="78"/>
      <c r="N1340" s="78"/>
      <c r="O1340" s="78"/>
      <c r="P1340" s="78"/>
      <c r="Q1340" s="78"/>
      <c r="R1340" s="78"/>
      <c r="S1340" s="78"/>
      <c r="T1340" s="78"/>
      <c r="U1340" s="78"/>
      <c r="V1340" s="78"/>
      <c r="W1340" s="78"/>
      <c r="X1340" s="78"/>
      <c r="Y1340" s="78"/>
      <c r="Z1340" s="78"/>
      <c r="AA1340" s="78"/>
      <c r="AB1340" s="78"/>
      <c r="AC1340" s="78"/>
      <c r="AD1340" s="78"/>
      <c r="AE1340" s="78"/>
      <c r="AF1340" s="78"/>
      <c r="AG1340" s="78"/>
      <c r="AH1340" s="78"/>
      <c r="AI1340" s="78"/>
      <c r="AJ1340" s="78"/>
      <c r="AK1340" s="78"/>
      <c r="AL1340" s="78"/>
      <c r="AM1340" s="78"/>
      <c r="AN1340" s="78"/>
      <c r="AO1340" s="78"/>
      <c r="AP1340" s="78"/>
      <c r="AQ1340" s="78"/>
      <c r="AR1340" s="78"/>
      <c r="AS1340" s="78"/>
      <c r="AT1340" s="78"/>
      <c r="AU1340" s="78"/>
      <c r="AV1340" s="78"/>
      <c r="AW1340" s="78"/>
      <c r="AX1340" s="78"/>
      <c r="AY1340" s="78"/>
      <c r="AZ1340" s="78"/>
      <c r="BA1340" s="78"/>
      <c r="BB1340" s="78"/>
      <c r="BC1340" s="78"/>
      <c r="BD1340" s="78"/>
      <c r="BE1340" s="78"/>
      <c r="BF1340" s="78"/>
      <c r="BG1340" s="78"/>
      <c r="BH1340" s="78"/>
      <c r="BI1340" s="78"/>
      <c r="BJ1340" s="78"/>
      <c r="BK1340" s="78"/>
      <c r="BL1340" s="78"/>
      <c r="BM1340" s="78"/>
      <c r="BN1340" s="78"/>
      <c r="BO1340" s="78"/>
      <c r="BP1340" s="78"/>
      <c r="BQ1340" s="78"/>
      <c r="BR1340" s="78"/>
      <c r="BS1340" s="78"/>
      <c r="BT1340" s="78"/>
      <c r="BU1340" s="78"/>
      <c r="BV1340" s="78"/>
      <c r="BW1340" s="78"/>
      <c r="BX1340" s="78"/>
      <c r="BY1340" s="78"/>
      <c r="BZ1340" s="78"/>
      <c r="CA1340" s="78"/>
      <c r="CB1340" s="78"/>
      <c r="CC1340" s="78"/>
      <c r="CD1340" s="78"/>
      <c r="CE1340" s="78"/>
      <c r="CF1340" s="78"/>
      <c r="CG1340" s="78"/>
      <c r="CH1340" s="78"/>
      <c r="CI1340" s="78"/>
      <c r="CJ1340" s="78"/>
      <c r="CK1340" s="78"/>
      <c r="CL1340" s="78"/>
      <c r="CM1340" s="78"/>
      <c r="CN1340" s="78"/>
      <c r="CO1340" s="78"/>
      <c r="CP1340" s="78"/>
      <c r="CQ1340" s="78"/>
      <c r="CR1340" s="78"/>
      <c r="CS1340" s="78"/>
      <c r="CT1340" s="78"/>
      <c r="CU1340" s="78"/>
      <c r="CV1340" s="78"/>
      <c r="CW1340" s="78"/>
      <c r="CX1340" s="78"/>
      <c r="CY1340" s="78"/>
      <c r="CZ1340" s="78"/>
      <c r="DA1340" s="78"/>
      <c r="DB1340" s="78"/>
      <c r="DC1340" s="78"/>
      <c r="DD1340" s="78"/>
      <c r="DE1340" s="78"/>
      <c r="DF1340" s="78"/>
      <c r="DG1340" s="78"/>
      <c r="DH1340" s="78"/>
      <c r="DI1340" s="78"/>
      <c r="DJ1340" s="78"/>
      <c r="DK1340" s="78"/>
      <c r="DL1340" s="78"/>
      <c r="DM1340" s="78"/>
    </row>
    <row r="1341" spans="1:117" ht="15">
      <c r="A1341" s="21"/>
      <c r="B1341" s="22" t="s">
        <v>2314</v>
      </c>
      <c r="C1341" s="22" t="s">
        <v>2315</v>
      </c>
      <c r="D1341" s="63">
        <v>188256</v>
      </c>
      <c r="E1341" s="63">
        <v>144307.15</v>
      </c>
      <c r="F1341" s="78"/>
      <c r="G1341" s="78"/>
      <c r="H1341" s="78"/>
      <c r="I1341" s="78"/>
      <c r="J1341" s="78"/>
      <c r="K1341" s="78"/>
      <c r="L1341" s="78"/>
      <c r="M1341" s="78"/>
      <c r="N1341" s="78"/>
      <c r="O1341" s="78"/>
      <c r="P1341" s="78"/>
      <c r="Q1341" s="78"/>
      <c r="R1341" s="78"/>
      <c r="S1341" s="78"/>
      <c r="T1341" s="78"/>
      <c r="U1341" s="78"/>
      <c r="V1341" s="78"/>
      <c r="W1341" s="78"/>
      <c r="X1341" s="78"/>
      <c r="Y1341" s="78"/>
      <c r="Z1341" s="78"/>
      <c r="AA1341" s="78"/>
      <c r="AB1341" s="78"/>
      <c r="AC1341" s="78"/>
      <c r="AD1341" s="78"/>
      <c r="AE1341" s="78"/>
      <c r="AF1341" s="78"/>
      <c r="AG1341" s="78"/>
      <c r="AH1341" s="78"/>
      <c r="AI1341" s="78"/>
      <c r="AJ1341" s="78"/>
      <c r="AK1341" s="78"/>
      <c r="AL1341" s="78"/>
      <c r="AM1341" s="78"/>
      <c r="AN1341" s="78"/>
      <c r="AO1341" s="78"/>
      <c r="AP1341" s="78"/>
      <c r="AQ1341" s="78"/>
      <c r="AR1341" s="78"/>
      <c r="AS1341" s="78"/>
      <c r="AT1341" s="78"/>
      <c r="AU1341" s="78"/>
      <c r="AV1341" s="78"/>
      <c r="AW1341" s="78"/>
      <c r="AX1341" s="78"/>
      <c r="AY1341" s="78"/>
      <c r="AZ1341" s="78"/>
      <c r="BA1341" s="78"/>
      <c r="BB1341" s="78"/>
      <c r="BC1341" s="78"/>
      <c r="BD1341" s="78"/>
      <c r="BE1341" s="78"/>
      <c r="BF1341" s="78"/>
      <c r="BG1341" s="78"/>
      <c r="BH1341" s="78"/>
      <c r="BI1341" s="78"/>
      <c r="BJ1341" s="78"/>
      <c r="BK1341" s="78"/>
      <c r="BL1341" s="78"/>
      <c r="BM1341" s="78"/>
      <c r="BN1341" s="78"/>
      <c r="BO1341" s="78"/>
      <c r="BP1341" s="78"/>
      <c r="BQ1341" s="78"/>
      <c r="BR1341" s="78"/>
      <c r="BS1341" s="78"/>
      <c r="BT1341" s="78"/>
      <c r="BU1341" s="78"/>
      <c r="BV1341" s="78"/>
      <c r="BW1341" s="78"/>
      <c r="BX1341" s="78"/>
      <c r="BY1341" s="78"/>
      <c r="BZ1341" s="78"/>
      <c r="CA1341" s="78"/>
      <c r="CB1341" s="78"/>
      <c r="CC1341" s="78"/>
      <c r="CD1341" s="78"/>
      <c r="CE1341" s="78"/>
      <c r="CF1341" s="78"/>
      <c r="CG1341" s="78"/>
      <c r="CH1341" s="78"/>
      <c r="CI1341" s="78"/>
      <c r="CJ1341" s="78"/>
      <c r="CK1341" s="78"/>
      <c r="CL1341" s="78"/>
      <c r="CM1341" s="78"/>
      <c r="CN1341" s="78"/>
      <c r="CO1341" s="78"/>
      <c r="CP1341" s="78"/>
      <c r="CQ1341" s="78"/>
      <c r="CR1341" s="78"/>
      <c r="CS1341" s="78"/>
      <c r="CT1341" s="78"/>
      <c r="CU1341" s="78"/>
      <c r="CV1341" s="78"/>
      <c r="CW1341" s="78"/>
      <c r="CX1341" s="78"/>
      <c r="CY1341" s="78"/>
      <c r="CZ1341" s="78"/>
      <c r="DA1341" s="78"/>
      <c r="DB1341" s="78"/>
      <c r="DC1341" s="78"/>
      <c r="DD1341" s="78"/>
      <c r="DE1341" s="78"/>
      <c r="DF1341" s="78"/>
      <c r="DG1341" s="78"/>
      <c r="DH1341" s="78"/>
      <c r="DI1341" s="78"/>
      <c r="DJ1341" s="78"/>
      <c r="DK1341" s="78"/>
      <c r="DL1341" s="78"/>
      <c r="DM1341" s="78"/>
    </row>
    <row r="1342" spans="1:117" ht="15">
      <c r="A1342" s="34">
        <v>43518</v>
      </c>
      <c r="B1342" s="35" t="s">
        <v>2316</v>
      </c>
      <c r="C1342" s="35" t="s">
        <v>2317</v>
      </c>
      <c r="D1342" s="104">
        <v>12672570</v>
      </c>
      <c r="E1342" s="104">
        <v>12672570</v>
      </c>
      <c r="F1342" s="78"/>
      <c r="G1342" s="78"/>
      <c r="H1342" s="78"/>
      <c r="I1342" s="78"/>
      <c r="J1342" s="78"/>
      <c r="K1342" s="78"/>
      <c r="L1342" s="78"/>
      <c r="M1342" s="78"/>
      <c r="N1342" s="78"/>
      <c r="O1342" s="78"/>
      <c r="P1342" s="78"/>
      <c r="Q1342" s="78"/>
      <c r="R1342" s="78"/>
      <c r="S1342" s="78"/>
      <c r="T1342" s="78"/>
      <c r="U1342" s="78"/>
      <c r="V1342" s="78"/>
      <c r="W1342" s="78"/>
      <c r="X1342" s="78"/>
      <c r="Y1342" s="78"/>
      <c r="Z1342" s="78"/>
      <c r="AA1342" s="78"/>
      <c r="AB1342" s="78"/>
      <c r="AC1342" s="78"/>
      <c r="AD1342" s="78"/>
      <c r="AE1342" s="78"/>
      <c r="AF1342" s="78"/>
      <c r="AG1342" s="78"/>
      <c r="AH1342" s="78"/>
      <c r="AI1342" s="78"/>
      <c r="AJ1342" s="78"/>
      <c r="AK1342" s="78"/>
      <c r="AL1342" s="78"/>
      <c r="AM1342" s="78"/>
      <c r="AN1342" s="78"/>
      <c r="AO1342" s="78"/>
      <c r="AP1342" s="78"/>
      <c r="AQ1342" s="78"/>
      <c r="AR1342" s="78"/>
      <c r="AS1342" s="78"/>
      <c r="AT1342" s="78"/>
      <c r="AU1342" s="78"/>
      <c r="AV1342" s="78"/>
      <c r="AW1342" s="78"/>
      <c r="AX1342" s="78"/>
      <c r="AY1342" s="78"/>
      <c r="AZ1342" s="78"/>
      <c r="BA1342" s="78"/>
      <c r="BB1342" s="78"/>
      <c r="BC1342" s="78"/>
      <c r="BD1342" s="78"/>
      <c r="BE1342" s="78"/>
      <c r="BF1342" s="78"/>
      <c r="BG1342" s="78"/>
      <c r="BH1342" s="78"/>
      <c r="BI1342" s="78"/>
      <c r="BJ1342" s="78"/>
      <c r="BK1342" s="78"/>
      <c r="BL1342" s="78"/>
      <c r="BM1342" s="78"/>
      <c r="BN1342" s="78"/>
      <c r="BO1342" s="78"/>
      <c r="BP1342" s="78"/>
      <c r="BQ1342" s="78"/>
      <c r="BR1342" s="78"/>
      <c r="BS1342" s="78"/>
      <c r="BT1342" s="78"/>
      <c r="BU1342" s="78"/>
      <c r="BV1342" s="78"/>
      <c r="BW1342" s="78"/>
      <c r="BX1342" s="78"/>
      <c r="BY1342" s="78"/>
      <c r="BZ1342" s="78"/>
      <c r="CA1342" s="78"/>
      <c r="CB1342" s="78"/>
      <c r="CC1342" s="78"/>
      <c r="CD1342" s="78"/>
      <c r="CE1342" s="78"/>
      <c r="CF1342" s="78"/>
      <c r="CG1342" s="78"/>
      <c r="CH1342" s="78"/>
      <c r="CI1342" s="78"/>
      <c r="CJ1342" s="78"/>
      <c r="CK1342" s="78"/>
      <c r="CL1342" s="78"/>
      <c r="CM1342" s="78"/>
      <c r="CN1342" s="78"/>
      <c r="CO1342" s="78"/>
      <c r="CP1342" s="78"/>
      <c r="CQ1342" s="78"/>
      <c r="CR1342" s="78"/>
      <c r="CS1342" s="78"/>
      <c r="CT1342" s="78"/>
      <c r="CU1342" s="78"/>
      <c r="CV1342" s="78"/>
      <c r="CW1342" s="78"/>
      <c r="CX1342" s="78"/>
      <c r="CY1342" s="78"/>
      <c r="CZ1342" s="78"/>
      <c r="DA1342" s="78"/>
      <c r="DB1342" s="78"/>
      <c r="DC1342" s="78"/>
      <c r="DD1342" s="78"/>
      <c r="DE1342" s="78"/>
      <c r="DF1342" s="78"/>
      <c r="DG1342" s="78"/>
      <c r="DH1342" s="78"/>
      <c r="DI1342" s="78"/>
      <c r="DJ1342" s="78"/>
      <c r="DK1342" s="78"/>
      <c r="DL1342" s="78"/>
      <c r="DM1342" s="78"/>
    </row>
    <row r="1343" spans="1:117" ht="15">
      <c r="A1343" s="34">
        <v>42447</v>
      </c>
      <c r="B1343" s="35" t="s">
        <v>2318</v>
      </c>
      <c r="C1343" s="35" t="s">
        <v>2319</v>
      </c>
      <c r="D1343" s="104">
        <v>680311</v>
      </c>
      <c r="E1343" s="104">
        <v>680311</v>
      </c>
      <c r="F1343" s="78"/>
      <c r="G1343" s="78"/>
      <c r="H1343" s="78"/>
      <c r="I1343" s="78"/>
      <c r="J1343" s="78"/>
      <c r="K1343" s="78"/>
      <c r="L1343" s="78"/>
      <c r="M1343" s="78"/>
      <c r="N1343" s="78"/>
      <c r="O1343" s="78"/>
      <c r="P1343" s="78"/>
      <c r="Q1343" s="78"/>
      <c r="R1343" s="78"/>
      <c r="S1343" s="78"/>
      <c r="T1343" s="78"/>
      <c r="U1343" s="78"/>
      <c r="V1343" s="78"/>
      <c r="W1343" s="78"/>
      <c r="X1343" s="78"/>
      <c r="Y1343" s="78"/>
      <c r="Z1343" s="78"/>
      <c r="AA1343" s="78"/>
      <c r="AB1343" s="78"/>
      <c r="AC1343" s="78"/>
      <c r="AD1343" s="78"/>
      <c r="AE1343" s="78"/>
      <c r="AF1343" s="78"/>
      <c r="AG1343" s="78"/>
      <c r="AH1343" s="78"/>
      <c r="AI1343" s="78"/>
      <c r="AJ1343" s="78"/>
      <c r="AK1343" s="78"/>
      <c r="AL1343" s="78"/>
      <c r="AM1343" s="78"/>
      <c r="AN1343" s="78"/>
      <c r="AO1343" s="78"/>
      <c r="AP1343" s="78"/>
      <c r="AQ1343" s="78"/>
      <c r="AR1343" s="78"/>
      <c r="AS1343" s="78"/>
      <c r="AT1343" s="78"/>
      <c r="AU1343" s="78"/>
      <c r="AV1343" s="78"/>
      <c r="AW1343" s="78"/>
      <c r="AX1343" s="78"/>
      <c r="AY1343" s="78"/>
      <c r="AZ1343" s="78"/>
      <c r="BA1343" s="78"/>
      <c r="BB1343" s="78"/>
      <c r="BC1343" s="78"/>
      <c r="BD1343" s="78"/>
      <c r="BE1343" s="78"/>
      <c r="BF1343" s="78"/>
      <c r="BG1343" s="78"/>
      <c r="BH1343" s="78"/>
      <c r="BI1343" s="78"/>
      <c r="BJ1343" s="78"/>
      <c r="BK1343" s="78"/>
      <c r="BL1343" s="78"/>
      <c r="BM1343" s="78"/>
      <c r="BN1343" s="78"/>
      <c r="BO1343" s="78"/>
      <c r="BP1343" s="78"/>
      <c r="BQ1343" s="78"/>
      <c r="BR1343" s="78"/>
      <c r="BS1343" s="78"/>
      <c r="BT1343" s="78"/>
      <c r="BU1343" s="78"/>
      <c r="BV1343" s="78"/>
      <c r="BW1343" s="78"/>
      <c r="BX1343" s="78"/>
      <c r="BY1343" s="78"/>
      <c r="BZ1343" s="78"/>
      <c r="CA1343" s="78"/>
      <c r="CB1343" s="78"/>
      <c r="CC1343" s="78"/>
      <c r="CD1343" s="78"/>
      <c r="CE1343" s="78"/>
      <c r="CF1343" s="78"/>
      <c r="CG1343" s="78"/>
      <c r="CH1343" s="78"/>
      <c r="CI1343" s="78"/>
      <c r="CJ1343" s="78"/>
      <c r="CK1343" s="78"/>
      <c r="CL1343" s="78"/>
      <c r="CM1343" s="78"/>
      <c r="CN1343" s="78"/>
      <c r="CO1343" s="78"/>
      <c r="CP1343" s="78"/>
      <c r="CQ1343" s="78"/>
      <c r="CR1343" s="78"/>
      <c r="CS1343" s="78"/>
      <c r="CT1343" s="78"/>
      <c r="CU1343" s="78"/>
      <c r="CV1343" s="78"/>
      <c r="CW1343" s="78"/>
      <c r="CX1343" s="78"/>
      <c r="CY1343" s="78"/>
      <c r="CZ1343" s="78"/>
      <c r="DA1343" s="78"/>
      <c r="DB1343" s="78"/>
      <c r="DC1343" s="78"/>
      <c r="DD1343" s="78"/>
      <c r="DE1343" s="78"/>
      <c r="DF1343" s="78"/>
      <c r="DG1343" s="78"/>
      <c r="DH1343" s="78"/>
      <c r="DI1343" s="78"/>
      <c r="DJ1343" s="78"/>
      <c r="DK1343" s="78"/>
      <c r="DL1343" s="78"/>
      <c r="DM1343" s="78"/>
    </row>
    <row r="1344" spans="1:117" ht="15">
      <c r="A1344" s="34">
        <v>42447</v>
      </c>
      <c r="B1344" s="35" t="s">
        <v>2320</v>
      </c>
      <c r="C1344" s="35" t="s">
        <v>2321</v>
      </c>
      <c r="D1344" s="104">
        <v>2757912</v>
      </c>
      <c r="E1344" s="104">
        <v>2757912</v>
      </c>
      <c r="F1344" s="78"/>
      <c r="G1344" s="78"/>
      <c r="H1344" s="78"/>
      <c r="I1344" s="78"/>
      <c r="J1344" s="78"/>
      <c r="K1344" s="78"/>
      <c r="L1344" s="78"/>
      <c r="M1344" s="78"/>
      <c r="N1344" s="78"/>
      <c r="O1344" s="78"/>
      <c r="P1344" s="78"/>
      <c r="Q1344" s="78"/>
      <c r="R1344" s="78"/>
      <c r="S1344" s="78"/>
      <c r="T1344" s="78"/>
      <c r="U1344" s="78"/>
      <c r="V1344" s="78"/>
      <c r="W1344" s="78"/>
      <c r="X1344" s="78"/>
      <c r="Y1344" s="78"/>
      <c r="Z1344" s="78"/>
      <c r="AA1344" s="78"/>
      <c r="AB1344" s="78"/>
      <c r="AC1344" s="78"/>
      <c r="AD1344" s="78"/>
      <c r="AE1344" s="78"/>
      <c r="AF1344" s="78"/>
      <c r="AG1344" s="78"/>
      <c r="AH1344" s="78"/>
      <c r="AI1344" s="78"/>
      <c r="AJ1344" s="78"/>
      <c r="AK1344" s="78"/>
      <c r="AL1344" s="78"/>
      <c r="AM1344" s="78"/>
      <c r="AN1344" s="78"/>
      <c r="AO1344" s="78"/>
      <c r="AP1344" s="78"/>
      <c r="AQ1344" s="78"/>
      <c r="AR1344" s="78"/>
      <c r="AS1344" s="78"/>
      <c r="AT1344" s="78"/>
      <c r="AU1344" s="78"/>
      <c r="AV1344" s="78"/>
      <c r="AW1344" s="78"/>
      <c r="AX1344" s="78"/>
      <c r="AY1344" s="78"/>
      <c r="AZ1344" s="78"/>
      <c r="BA1344" s="78"/>
      <c r="BB1344" s="78"/>
      <c r="BC1344" s="78"/>
      <c r="BD1344" s="78"/>
      <c r="BE1344" s="78"/>
      <c r="BF1344" s="78"/>
      <c r="BG1344" s="78"/>
      <c r="BH1344" s="78"/>
      <c r="BI1344" s="78"/>
      <c r="BJ1344" s="78"/>
      <c r="BK1344" s="78"/>
      <c r="BL1344" s="78"/>
      <c r="BM1344" s="78"/>
      <c r="BN1344" s="78"/>
      <c r="BO1344" s="78"/>
      <c r="BP1344" s="78"/>
      <c r="BQ1344" s="78"/>
      <c r="BR1344" s="78"/>
      <c r="BS1344" s="78"/>
      <c r="BT1344" s="78"/>
      <c r="BU1344" s="78"/>
      <c r="BV1344" s="78"/>
      <c r="BW1344" s="78"/>
      <c r="BX1344" s="78"/>
      <c r="BY1344" s="78"/>
      <c r="BZ1344" s="78"/>
      <c r="CA1344" s="78"/>
      <c r="CB1344" s="78"/>
      <c r="CC1344" s="78"/>
      <c r="CD1344" s="78"/>
      <c r="CE1344" s="78"/>
      <c r="CF1344" s="78"/>
      <c r="CG1344" s="78"/>
      <c r="CH1344" s="78"/>
      <c r="CI1344" s="78"/>
      <c r="CJ1344" s="78"/>
      <c r="CK1344" s="78"/>
      <c r="CL1344" s="78"/>
      <c r="CM1344" s="78"/>
      <c r="CN1344" s="78"/>
      <c r="CO1344" s="78"/>
      <c r="CP1344" s="78"/>
      <c r="CQ1344" s="78"/>
      <c r="CR1344" s="78"/>
      <c r="CS1344" s="78"/>
      <c r="CT1344" s="78"/>
      <c r="CU1344" s="78"/>
      <c r="CV1344" s="78"/>
      <c r="CW1344" s="78"/>
      <c r="CX1344" s="78"/>
      <c r="CY1344" s="78"/>
      <c r="CZ1344" s="78"/>
      <c r="DA1344" s="78"/>
      <c r="DB1344" s="78"/>
      <c r="DC1344" s="78"/>
      <c r="DD1344" s="78"/>
      <c r="DE1344" s="78"/>
      <c r="DF1344" s="78"/>
      <c r="DG1344" s="78"/>
      <c r="DH1344" s="78"/>
      <c r="DI1344" s="78"/>
      <c r="DJ1344" s="78"/>
      <c r="DK1344" s="78"/>
      <c r="DL1344" s="78"/>
      <c r="DM1344" s="78"/>
    </row>
    <row r="1345" spans="1:117" ht="15">
      <c r="A1345" s="54">
        <v>44440</v>
      </c>
      <c r="B1345" s="51" t="s">
        <v>2322</v>
      </c>
      <c r="C1345" s="51" t="s">
        <v>2323</v>
      </c>
      <c r="D1345" s="53">
        <v>92360</v>
      </c>
      <c r="E1345" s="53">
        <v>92360</v>
      </c>
      <c r="F1345" s="78"/>
      <c r="G1345" s="78"/>
      <c r="H1345" s="78"/>
      <c r="I1345" s="78"/>
      <c r="J1345" s="78"/>
      <c r="K1345" s="78"/>
      <c r="L1345" s="78"/>
      <c r="M1345" s="78"/>
      <c r="N1345" s="78"/>
      <c r="O1345" s="78"/>
      <c r="P1345" s="78"/>
      <c r="Q1345" s="78"/>
      <c r="R1345" s="78"/>
      <c r="S1345" s="78"/>
      <c r="T1345" s="78"/>
      <c r="U1345" s="78"/>
      <c r="V1345" s="78"/>
      <c r="W1345" s="78"/>
      <c r="X1345" s="78"/>
      <c r="Y1345" s="78"/>
      <c r="Z1345" s="78"/>
      <c r="AA1345" s="78"/>
      <c r="AB1345" s="78"/>
      <c r="AC1345" s="78"/>
      <c r="AD1345" s="78"/>
      <c r="AE1345" s="78"/>
      <c r="AF1345" s="78"/>
      <c r="AG1345" s="78"/>
      <c r="AH1345" s="78"/>
      <c r="AI1345" s="78"/>
      <c r="AJ1345" s="78"/>
      <c r="AK1345" s="78"/>
      <c r="AL1345" s="78"/>
      <c r="AM1345" s="78"/>
      <c r="AN1345" s="78"/>
      <c r="AO1345" s="78"/>
      <c r="AP1345" s="78"/>
      <c r="AQ1345" s="78"/>
      <c r="AR1345" s="78"/>
      <c r="AS1345" s="78"/>
      <c r="AT1345" s="78"/>
      <c r="AU1345" s="78"/>
      <c r="AV1345" s="78"/>
      <c r="AW1345" s="78"/>
      <c r="AX1345" s="78"/>
      <c r="AY1345" s="78"/>
      <c r="AZ1345" s="78"/>
      <c r="BA1345" s="78"/>
      <c r="BB1345" s="78"/>
      <c r="BC1345" s="78"/>
      <c r="BD1345" s="78"/>
      <c r="BE1345" s="78"/>
      <c r="BF1345" s="78"/>
      <c r="BG1345" s="78"/>
      <c r="BH1345" s="78"/>
      <c r="BI1345" s="78"/>
      <c r="BJ1345" s="78"/>
      <c r="BK1345" s="78"/>
      <c r="BL1345" s="78"/>
      <c r="BM1345" s="78"/>
      <c r="BN1345" s="78"/>
      <c r="BO1345" s="78"/>
      <c r="BP1345" s="78"/>
      <c r="BQ1345" s="78"/>
      <c r="BR1345" s="78"/>
      <c r="BS1345" s="78"/>
      <c r="BT1345" s="78"/>
      <c r="BU1345" s="78"/>
      <c r="BV1345" s="78"/>
      <c r="BW1345" s="78"/>
      <c r="BX1345" s="78"/>
      <c r="BY1345" s="78"/>
      <c r="BZ1345" s="78"/>
      <c r="CA1345" s="78"/>
      <c r="CB1345" s="78"/>
      <c r="CC1345" s="78"/>
      <c r="CD1345" s="78"/>
      <c r="CE1345" s="78"/>
      <c r="CF1345" s="78"/>
      <c r="CG1345" s="78"/>
      <c r="CH1345" s="78"/>
      <c r="CI1345" s="78"/>
      <c r="CJ1345" s="78"/>
      <c r="CK1345" s="78"/>
      <c r="CL1345" s="78"/>
      <c r="CM1345" s="78"/>
      <c r="CN1345" s="78"/>
      <c r="CO1345" s="78"/>
      <c r="CP1345" s="78"/>
      <c r="CQ1345" s="78"/>
      <c r="CR1345" s="78"/>
      <c r="CS1345" s="78"/>
      <c r="CT1345" s="78"/>
      <c r="CU1345" s="78"/>
      <c r="CV1345" s="78"/>
      <c r="CW1345" s="78"/>
      <c r="CX1345" s="78"/>
      <c r="CY1345" s="78"/>
      <c r="CZ1345" s="78"/>
      <c r="DA1345" s="78"/>
      <c r="DB1345" s="78"/>
      <c r="DC1345" s="78"/>
      <c r="DD1345" s="78"/>
      <c r="DE1345" s="78"/>
      <c r="DF1345" s="78"/>
      <c r="DG1345" s="78"/>
      <c r="DH1345" s="78"/>
      <c r="DI1345" s="78"/>
      <c r="DJ1345" s="78"/>
      <c r="DK1345" s="78"/>
      <c r="DL1345" s="78"/>
      <c r="DM1345" s="78"/>
    </row>
    <row r="1346" spans="1:117" ht="15">
      <c r="A1346" s="93">
        <v>45030</v>
      </c>
      <c r="B1346" s="57" t="s">
        <v>2324</v>
      </c>
      <c r="C1346" s="57" t="s">
        <v>2325</v>
      </c>
      <c r="D1346" s="103">
        <v>2100</v>
      </c>
      <c r="E1346" s="103">
        <v>2100</v>
      </c>
      <c r="F1346" s="78"/>
      <c r="G1346" s="78"/>
      <c r="H1346" s="78"/>
      <c r="I1346" s="78"/>
      <c r="J1346" s="78"/>
      <c r="K1346" s="78"/>
      <c r="L1346" s="78"/>
      <c r="M1346" s="78"/>
      <c r="N1346" s="78"/>
      <c r="O1346" s="78"/>
      <c r="P1346" s="78"/>
      <c r="Q1346" s="78"/>
      <c r="R1346" s="78"/>
      <c r="S1346" s="78"/>
      <c r="T1346" s="78"/>
      <c r="U1346" s="78"/>
      <c r="V1346" s="78"/>
      <c r="W1346" s="78"/>
      <c r="X1346" s="78"/>
      <c r="Y1346" s="78"/>
      <c r="Z1346" s="78"/>
      <c r="AA1346" s="78"/>
      <c r="AB1346" s="78"/>
      <c r="AC1346" s="78"/>
      <c r="AD1346" s="78"/>
      <c r="AE1346" s="78"/>
      <c r="AF1346" s="78"/>
      <c r="AG1346" s="78"/>
      <c r="AH1346" s="78"/>
      <c r="AI1346" s="78"/>
      <c r="AJ1346" s="78"/>
      <c r="AK1346" s="78"/>
      <c r="AL1346" s="78"/>
      <c r="AM1346" s="78"/>
      <c r="AN1346" s="78"/>
      <c r="AO1346" s="78"/>
      <c r="AP1346" s="78"/>
      <c r="AQ1346" s="78"/>
      <c r="AR1346" s="78"/>
      <c r="AS1346" s="78"/>
      <c r="AT1346" s="78"/>
      <c r="AU1346" s="78"/>
      <c r="AV1346" s="78"/>
      <c r="AW1346" s="78"/>
      <c r="AX1346" s="78"/>
      <c r="AY1346" s="78"/>
      <c r="AZ1346" s="78"/>
      <c r="BA1346" s="78"/>
      <c r="BB1346" s="78"/>
      <c r="BC1346" s="78"/>
      <c r="BD1346" s="78"/>
      <c r="BE1346" s="78"/>
      <c r="BF1346" s="78"/>
      <c r="BG1346" s="78"/>
      <c r="BH1346" s="78"/>
      <c r="BI1346" s="78"/>
      <c r="BJ1346" s="78"/>
      <c r="BK1346" s="78"/>
      <c r="BL1346" s="78"/>
      <c r="BM1346" s="78"/>
      <c r="BN1346" s="78"/>
      <c r="BO1346" s="78"/>
      <c r="BP1346" s="78"/>
      <c r="BQ1346" s="78"/>
      <c r="BR1346" s="78"/>
      <c r="BS1346" s="78"/>
      <c r="BT1346" s="78"/>
      <c r="BU1346" s="78"/>
      <c r="BV1346" s="78"/>
      <c r="BW1346" s="78"/>
      <c r="BX1346" s="78"/>
      <c r="BY1346" s="78"/>
      <c r="BZ1346" s="78"/>
      <c r="CA1346" s="78"/>
      <c r="CB1346" s="78"/>
      <c r="CC1346" s="78"/>
      <c r="CD1346" s="78"/>
      <c r="CE1346" s="78"/>
      <c r="CF1346" s="78"/>
      <c r="CG1346" s="78"/>
      <c r="CH1346" s="78"/>
      <c r="CI1346" s="78"/>
      <c r="CJ1346" s="78"/>
      <c r="CK1346" s="78"/>
      <c r="CL1346" s="78"/>
      <c r="CM1346" s="78"/>
      <c r="CN1346" s="78"/>
      <c r="CO1346" s="78"/>
      <c r="CP1346" s="78"/>
      <c r="CQ1346" s="78"/>
      <c r="CR1346" s="78"/>
      <c r="CS1346" s="78"/>
      <c r="CT1346" s="78"/>
      <c r="CU1346" s="78"/>
      <c r="CV1346" s="78"/>
      <c r="CW1346" s="78"/>
      <c r="CX1346" s="78"/>
      <c r="CY1346" s="78"/>
      <c r="CZ1346" s="78"/>
      <c r="DA1346" s="78"/>
      <c r="DB1346" s="78"/>
      <c r="DC1346" s="78"/>
      <c r="DD1346" s="78"/>
      <c r="DE1346" s="78"/>
      <c r="DF1346" s="78"/>
      <c r="DG1346" s="78"/>
      <c r="DH1346" s="78"/>
      <c r="DI1346" s="78"/>
      <c r="DJ1346" s="78"/>
      <c r="DK1346" s="78"/>
      <c r="DL1346" s="78"/>
      <c r="DM1346" s="78"/>
    </row>
    <row r="1347" spans="1:117" ht="15">
      <c r="A1347" s="122"/>
      <c r="B1347" s="123" t="s">
        <v>2326</v>
      </c>
      <c r="C1347" s="124" t="s">
        <v>2327</v>
      </c>
      <c r="D1347" s="125">
        <v>11093.58</v>
      </c>
      <c r="E1347" s="125">
        <v>9114.0300000000007</v>
      </c>
      <c r="F1347" s="78"/>
      <c r="G1347" s="78"/>
      <c r="H1347" s="78"/>
      <c r="I1347" s="78"/>
      <c r="J1347" s="78"/>
      <c r="K1347" s="78"/>
      <c r="L1347" s="78"/>
      <c r="M1347" s="78"/>
      <c r="N1347" s="78"/>
      <c r="O1347" s="78"/>
      <c r="P1347" s="78"/>
      <c r="Q1347" s="78"/>
      <c r="R1347" s="78"/>
      <c r="S1347" s="78"/>
      <c r="T1347" s="78"/>
      <c r="U1347" s="78"/>
      <c r="V1347" s="78"/>
      <c r="W1347" s="78"/>
      <c r="X1347" s="78"/>
      <c r="Y1347" s="78"/>
      <c r="Z1347" s="78"/>
      <c r="AA1347" s="78"/>
      <c r="AB1347" s="78"/>
      <c r="AC1347" s="78"/>
      <c r="AD1347" s="78"/>
      <c r="AE1347" s="78"/>
      <c r="AF1347" s="78"/>
      <c r="AG1347" s="78"/>
      <c r="AH1347" s="78"/>
      <c r="AI1347" s="78"/>
      <c r="AJ1347" s="78"/>
      <c r="AK1347" s="78"/>
      <c r="AL1347" s="78"/>
      <c r="AM1347" s="78"/>
      <c r="AN1347" s="78"/>
      <c r="AO1347" s="78"/>
      <c r="AP1347" s="78"/>
      <c r="AQ1347" s="78"/>
      <c r="AR1347" s="78"/>
      <c r="AS1347" s="78"/>
      <c r="AT1347" s="78"/>
      <c r="AU1347" s="78"/>
      <c r="AV1347" s="78"/>
      <c r="AW1347" s="78"/>
      <c r="AX1347" s="78"/>
      <c r="AY1347" s="78"/>
      <c r="AZ1347" s="78"/>
      <c r="BA1347" s="78"/>
      <c r="BB1347" s="78"/>
      <c r="BC1347" s="78"/>
      <c r="BD1347" s="78"/>
      <c r="BE1347" s="78"/>
      <c r="BF1347" s="78"/>
      <c r="BG1347" s="78"/>
      <c r="BH1347" s="78"/>
      <c r="BI1347" s="78"/>
      <c r="BJ1347" s="78"/>
      <c r="BK1347" s="78"/>
      <c r="BL1347" s="78"/>
      <c r="BM1347" s="78"/>
      <c r="BN1347" s="78"/>
      <c r="BO1347" s="78"/>
      <c r="BP1347" s="78"/>
      <c r="BQ1347" s="78"/>
      <c r="BR1347" s="78"/>
      <c r="BS1347" s="78"/>
      <c r="BT1347" s="78"/>
      <c r="BU1347" s="78"/>
      <c r="BV1347" s="78"/>
      <c r="BW1347" s="78"/>
      <c r="BX1347" s="78"/>
      <c r="BY1347" s="78"/>
      <c r="BZ1347" s="78"/>
      <c r="CA1347" s="78"/>
      <c r="CB1347" s="78"/>
      <c r="CC1347" s="78"/>
      <c r="CD1347" s="78"/>
      <c r="CE1347" s="78"/>
      <c r="CF1347" s="78"/>
      <c r="CG1347" s="78"/>
      <c r="CH1347" s="78"/>
      <c r="CI1347" s="78"/>
      <c r="CJ1347" s="78"/>
      <c r="CK1347" s="78"/>
      <c r="CL1347" s="78"/>
      <c r="CM1347" s="78"/>
      <c r="CN1347" s="78"/>
      <c r="CO1347" s="78"/>
      <c r="CP1347" s="78"/>
      <c r="CQ1347" s="78"/>
      <c r="CR1347" s="78"/>
      <c r="CS1347" s="78"/>
      <c r="CT1347" s="78"/>
      <c r="CU1347" s="78"/>
      <c r="CV1347" s="78"/>
      <c r="CW1347" s="78"/>
      <c r="CX1347" s="78"/>
      <c r="CY1347" s="78"/>
      <c r="CZ1347" s="78"/>
      <c r="DA1347" s="78"/>
      <c r="DB1347" s="78"/>
      <c r="DC1347" s="78"/>
      <c r="DD1347" s="78"/>
      <c r="DE1347" s="78"/>
      <c r="DF1347" s="78"/>
      <c r="DG1347" s="78"/>
      <c r="DH1347" s="78"/>
      <c r="DI1347" s="78"/>
      <c r="DJ1347" s="78"/>
      <c r="DK1347" s="78"/>
      <c r="DL1347" s="78"/>
      <c r="DM1347" s="78"/>
    </row>
    <row r="1348" spans="1:117" ht="15">
      <c r="A1348" s="129">
        <v>44907</v>
      </c>
      <c r="B1348" s="116" t="s">
        <v>2328</v>
      </c>
      <c r="C1348" s="116" t="s">
        <v>2329</v>
      </c>
      <c r="D1348" s="180">
        <v>12739</v>
      </c>
      <c r="E1348" s="180">
        <v>12739</v>
      </c>
      <c r="F1348" s="78"/>
      <c r="G1348" s="78"/>
      <c r="H1348" s="78"/>
      <c r="I1348" s="78"/>
      <c r="J1348" s="78"/>
      <c r="K1348" s="78"/>
      <c r="L1348" s="78"/>
      <c r="M1348" s="78"/>
      <c r="N1348" s="78"/>
      <c r="O1348" s="78"/>
      <c r="P1348" s="78"/>
      <c r="Q1348" s="78"/>
      <c r="R1348" s="78"/>
      <c r="S1348" s="78"/>
      <c r="T1348" s="78"/>
      <c r="U1348" s="78"/>
      <c r="V1348" s="78"/>
      <c r="W1348" s="78"/>
      <c r="X1348" s="78"/>
      <c r="Y1348" s="78"/>
      <c r="Z1348" s="78"/>
      <c r="AA1348" s="78"/>
      <c r="AB1348" s="78"/>
      <c r="AC1348" s="78"/>
      <c r="AD1348" s="78"/>
      <c r="AE1348" s="78"/>
      <c r="AF1348" s="78"/>
      <c r="AG1348" s="78"/>
      <c r="AH1348" s="78"/>
      <c r="AI1348" s="78"/>
      <c r="AJ1348" s="78"/>
      <c r="AK1348" s="78"/>
      <c r="AL1348" s="78"/>
      <c r="AM1348" s="78"/>
      <c r="AN1348" s="78"/>
      <c r="AO1348" s="78"/>
      <c r="AP1348" s="78"/>
      <c r="AQ1348" s="78"/>
      <c r="AR1348" s="78"/>
      <c r="AS1348" s="78"/>
      <c r="AT1348" s="78"/>
      <c r="AU1348" s="78"/>
      <c r="AV1348" s="78"/>
      <c r="AW1348" s="78"/>
      <c r="AX1348" s="78"/>
      <c r="AY1348" s="78"/>
      <c r="AZ1348" s="78"/>
      <c r="BA1348" s="78"/>
      <c r="BB1348" s="78"/>
      <c r="BC1348" s="78"/>
      <c r="BD1348" s="78"/>
      <c r="BE1348" s="78"/>
      <c r="BF1348" s="78"/>
      <c r="BG1348" s="78"/>
      <c r="BH1348" s="78"/>
      <c r="BI1348" s="78"/>
      <c r="BJ1348" s="78"/>
      <c r="BK1348" s="78"/>
      <c r="BL1348" s="78"/>
      <c r="BM1348" s="78"/>
      <c r="BN1348" s="78"/>
      <c r="BO1348" s="78"/>
      <c r="BP1348" s="78"/>
      <c r="BQ1348" s="78"/>
      <c r="BR1348" s="78"/>
      <c r="BS1348" s="78"/>
      <c r="BT1348" s="78"/>
      <c r="BU1348" s="78"/>
      <c r="BV1348" s="78"/>
      <c r="BW1348" s="78"/>
      <c r="BX1348" s="78"/>
      <c r="BY1348" s="78"/>
      <c r="BZ1348" s="78"/>
      <c r="CA1348" s="78"/>
      <c r="CB1348" s="78"/>
      <c r="CC1348" s="78"/>
      <c r="CD1348" s="78"/>
      <c r="CE1348" s="78"/>
      <c r="CF1348" s="78"/>
      <c r="CG1348" s="78"/>
      <c r="CH1348" s="78"/>
      <c r="CI1348" s="78"/>
      <c r="CJ1348" s="78"/>
      <c r="CK1348" s="78"/>
      <c r="CL1348" s="78"/>
      <c r="CM1348" s="78"/>
      <c r="CN1348" s="78"/>
      <c r="CO1348" s="78"/>
      <c r="CP1348" s="78"/>
      <c r="CQ1348" s="78"/>
      <c r="CR1348" s="78"/>
      <c r="CS1348" s="78"/>
      <c r="CT1348" s="78"/>
      <c r="CU1348" s="78"/>
      <c r="CV1348" s="78"/>
      <c r="CW1348" s="78"/>
      <c r="CX1348" s="78"/>
      <c r="CY1348" s="78"/>
      <c r="CZ1348" s="78"/>
      <c r="DA1348" s="78"/>
      <c r="DB1348" s="78"/>
      <c r="DC1348" s="78"/>
      <c r="DD1348" s="78"/>
      <c r="DE1348" s="78"/>
      <c r="DF1348" s="78"/>
      <c r="DG1348" s="78"/>
      <c r="DH1348" s="78"/>
      <c r="DI1348" s="78"/>
      <c r="DJ1348" s="78"/>
      <c r="DK1348" s="78"/>
      <c r="DL1348" s="78"/>
      <c r="DM1348" s="78"/>
    </row>
    <row r="1349" spans="1:117" ht="14.45" customHeight="1">
      <c r="A1349" s="181"/>
      <c r="B1349" s="181"/>
      <c r="C1349" s="181"/>
      <c r="D1349" s="181"/>
      <c r="E1349" s="181"/>
      <c r="F1349" s="78"/>
      <c r="G1349" s="78"/>
      <c r="H1349" s="78"/>
      <c r="I1349" s="78"/>
      <c r="J1349" s="78"/>
      <c r="K1349" s="78"/>
      <c r="L1349" s="78"/>
      <c r="M1349" s="78"/>
      <c r="N1349" s="78"/>
      <c r="O1349" s="78"/>
      <c r="P1349" s="78"/>
      <c r="Q1349" s="78"/>
      <c r="R1349" s="78"/>
      <c r="S1349" s="78"/>
      <c r="T1349" s="78"/>
      <c r="U1349" s="78"/>
      <c r="V1349" s="78"/>
      <c r="W1349" s="78"/>
      <c r="X1349" s="78"/>
      <c r="Y1349" s="78"/>
      <c r="Z1349" s="78"/>
      <c r="AA1349" s="78"/>
      <c r="AB1349" s="78"/>
      <c r="AC1349" s="78"/>
      <c r="AD1349" s="78"/>
      <c r="AE1349" s="78"/>
      <c r="AF1349" s="78"/>
      <c r="AG1349" s="78"/>
      <c r="AH1349" s="78"/>
      <c r="AI1349" s="78"/>
      <c r="AJ1349" s="78"/>
      <c r="AK1349" s="78"/>
      <c r="AL1349" s="78"/>
      <c r="AM1349" s="78"/>
      <c r="AN1349" s="78"/>
      <c r="AO1349" s="78"/>
      <c r="AP1349" s="78"/>
      <c r="AQ1349" s="78"/>
      <c r="AR1349" s="78"/>
      <c r="AS1349" s="78"/>
      <c r="AT1349" s="78"/>
      <c r="AU1349" s="78"/>
      <c r="AV1349" s="78"/>
      <c r="AW1349" s="78"/>
      <c r="AX1349" s="78"/>
      <c r="AY1349" s="78"/>
      <c r="AZ1349" s="78"/>
      <c r="BA1349" s="78"/>
      <c r="BB1349" s="78"/>
      <c r="BC1349" s="78"/>
      <c r="BD1349" s="78"/>
      <c r="BE1349" s="78"/>
      <c r="BF1349" s="78"/>
      <c r="BG1349" s="78"/>
      <c r="BH1349" s="78"/>
      <c r="BI1349" s="78"/>
      <c r="BJ1349" s="78"/>
      <c r="BK1349" s="78"/>
      <c r="BL1349" s="78"/>
      <c r="BM1349" s="78"/>
      <c r="BN1349" s="78"/>
      <c r="BO1349" s="78"/>
      <c r="BP1349" s="78"/>
      <c r="BQ1349" s="78"/>
      <c r="BR1349" s="78"/>
      <c r="BS1349" s="78"/>
      <c r="BT1349" s="78"/>
      <c r="BU1349" s="78"/>
      <c r="BV1349" s="78"/>
      <c r="BW1349" s="78"/>
      <c r="BX1349" s="78"/>
      <c r="BY1349" s="78"/>
      <c r="BZ1349" s="78"/>
      <c r="CA1349" s="78"/>
      <c r="CB1349" s="78"/>
      <c r="CC1349" s="78"/>
      <c r="CD1349" s="78"/>
      <c r="CE1349" s="78"/>
      <c r="CF1349" s="78"/>
      <c r="CG1349" s="78"/>
      <c r="CH1349" s="78"/>
      <c r="CI1349" s="78"/>
      <c r="CJ1349" s="78"/>
      <c r="CK1349" s="78"/>
      <c r="CL1349" s="78"/>
      <c r="CM1349" s="78"/>
      <c r="CN1349" s="78"/>
      <c r="CO1349" s="78"/>
      <c r="CP1349" s="78"/>
      <c r="CQ1349" s="78"/>
      <c r="CR1349" s="78"/>
      <c r="CS1349" s="78"/>
      <c r="CT1349" s="78"/>
      <c r="CU1349" s="78"/>
      <c r="CV1349" s="78"/>
      <c r="CW1349" s="78"/>
      <c r="CX1349" s="78"/>
      <c r="CY1349" s="78"/>
      <c r="CZ1349" s="78"/>
      <c r="DA1349" s="78"/>
      <c r="DB1349" s="78"/>
      <c r="DC1349" s="78"/>
      <c r="DD1349" s="78"/>
      <c r="DE1349" s="78"/>
      <c r="DF1349" s="78"/>
      <c r="DG1349" s="78"/>
      <c r="DH1349" s="78"/>
      <c r="DI1349" s="78"/>
      <c r="DJ1349" s="78"/>
      <c r="DK1349" s="78"/>
      <c r="DL1349" s="78"/>
      <c r="DM1349" s="78"/>
    </row>
    <row r="1350" spans="1:117" ht="14.45" customHeight="1">
      <c r="A1350" s="5" t="s">
        <v>2330</v>
      </c>
      <c r="B1350" s="6"/>
      <c r="C1350" s="6"/>
      <c r="D1350" s="7"/>
      <c r="E1350" s="8"/>
      <c r="F1350" s="78"/>
      <c r="G1350" s="78"/>
      <c r="H1350" s="78"/>
      <c r="I1350" s="78"/>
      <c r="J1350" s="78"/>
      <c r="K1350" s="78"/>
      <c r="L1350" s="78"/>
      <c r="M1350" s="78"/>
      <c r="N1350" s="78"/>
      <c r="O1350" s="78"/>
      <c r="P1350" s="78"/>
      <c r="Q1350" s="78"/>
      <c r="R1350" s="78"/>
      <c r="S1350" s="78"/>
      <c r="T1350" s="78"/>
      <c r="U1350" s="78"/>
      <c r="V1350" s="78"/>
      <c r="W1350" s="78"/>
      <c r="X1350" s="78"/>
      <c r="Y1350" s="78"/>
      <c r="Z1350" s="78"/>
      <c r="AA1350" s="78"/>
      <c r="AB1350" s="78"/>
      <c r="AC1350" s="78"/>
      <c r="AD1350" s="78"/>
      <c r="AE1350" s="78"/>
      <c r="AF1350" s="78"/>
      <c r="AG1350" s="78"/>
      <c r="AH1350" s="78"/>
      <c r="AI1350" s="78"/>
      <c r="AJ1350" s="78"/>
      <c r="AK1350" s="78"/>
      <c r="AL1350" s="78"/>
      <c r="AM1350" s="78"/>
      <c r="AN1350" s="78"/>
      <c r="AO1350" s="78"/>
      <c r="AP1350" s="78"/>
      <c r="AQ1350" s="78"/>
      <c r="AR1350" s="78"/>
      <c r="AS1350" s="78"/>
      <c r="AT1350" s="78"/>
      <c r="AU1350" s="78"/>
      <c r="AV1350" s="78"/>
      <c r="AW1350" s="78"/>
      <c r="AX1350" s="78"/>
      <c r="AY1350" s="78"/>
      <c r="AZ1350" s="78"/>
      <c r="BA1350" s="78"/>
      <c r="BB1350" s="78"/>
      <c r="BC1350" s="78"/>
      <c r="BD1350" s="78"/>
      <c r="BE1350" s="78"/>
      <c r="BF1350" s="78"/>
      <c r="BG1350" s="78"/>
      <c r="BH1350" s="78"/>
      <c r="BI1350" s="78"/>
      <c r="BJ1350" s="78"/>
      <c r="BK1350" s="78"/>
      <c r="BL1350" s="78"/>
      <c r="BM1350" s="78"/>
      <c r="BN1350" s="78"/>
      <c r="BO1350" s="78"/>
      <c r="BP1350" s="78"/>
      <c r="BQ1350" s="78"/>
      <c r="BR1350" s="78"/>
      <c r="BS1350" s="78"/>
      <c r="BT1350" s="78"/>
      <c r="BU1350" s="78"/>
      <c r="BV1350" s="78"/>
      <c r="BW1350" s="78"/>
      <c r="BX1350" s="78"/>
      <c r="BY1350" s="78"/>
      <c r="BZ1350" s="78"/>
      <c r="CA1350" s="78"/>
      <c r="CB1350" s="78"/>
      <c r="CC1350" s="78"/>
      <c r="CD1350" s="78"/>
      <c r="CE1350" s="78"/>
      <c r="CF1350" s="78"/>
      <c r="CG1350" s="78"/>
      <c r="CH1350" s="78"/>
      <c r="CI1350" s="78"/>
      <c r="CJ1350" s="78"/>
      <c r="CK1350" s="78"/>
      <c r="CL1350" s="78"/>
      <c r="CM1350" s="78"/>
      <c r="CN1350" s="78"/>
      <c r="CO1350" s="78"/>
      <c r="CP1350" s="78"/>
      <c r="CQ1350" s="78"/>
      <c r="CR1350" s="78"/>
      <c r="CS1350" s="78"/>
      <c r="CT1350" s="78"/>
      <c r="CU1350" s="78"/>
      <c r="CV1350" s="78"/>
      <c r="CW1350" s="78"/>
      <c r="CX1350" s="78"/>
      <c r="CY1350" s="78"/>
      <c r="CZ1350" s="78"/>
      <c r="DA1350" s="78"/>
      <c r="DB1350" s="78"/>
      <c r="DC1350" s="78"/>
      <c r="DD1350" s="78"/>
      <c r="DE1350" s="78"/>
      <c r="DF1350" s="78"/>
      <c r="DG1350" s="78"/>
      <c r="DH1350" s="78"/>
      <c r="DI1350" s="78"/>
      <c r="DJ1350" s="78"/>
      <c r="DK1350" s="78"/>
      <c r="DL1350" s="78"/>
      <c r="DM1350" s="3"/>
    </row>
    <row r="1351" spans="1:117" ht="14.45" customHeight="1">
      <c r="A1351" s="9" t="s">
        <v>2331</v>
      </c>
      <c r="B1351" s="6"/>
      <c r="C1351" s="6"/>
      <c r="D1351" s="7"/>
      <c r="E1351" s="8"/>
      <c r="F1351" s="78"/>
      <c r="G1351" s="78"/>
      <c r="H1351" s="78"/>
      <c r="I1351" s="78"/>
      <c r="J1351" s="78"/>
      <c r="K1351" s="78"/>
      <c r="L1351" s="78"/>
      <c r="M1351" s="78"/>
      <c r="N1351" s="78"/>
      <c r="O1351" s="78"/>
      <c r="P1351" s="78"/>
      <c r="Q1351" s="78"/>
      <c r="R1351" s="78"/>
      <c r="S1351" s="78"/>
      <c r="T1351" s="78"/>
      <c r="U1351" s="78"/>
      <c r="V1351" s="78"/>
      <c r="W1351" s="78"/>
      <c r="X1351" s="78"/>
      <c r="Y1351" s="78"/>
      <c r="Z1351" s="78"/>
      <c r="AA1351" s="78"/>
      <c r="AB1351" s="78"/>
      <c r="AC1351" s="78"/>
      <c r="AD1351" s="78"/>
      <c r="AE1351" s="78"/>
      <c r="AF1351" s="78"/>
      <c r="AG1351" s="78"/>
      <c r="AH1351" s="78"/>
      <c r="AI1351" s="78"/>
      <c r="AJ1351" s="78"/>
      <c r="AK1351" s="78"/>
      <c r="AL1351" s="78"/>
      <c r="AM1351" s="78"/>
      <c r="AN1351" s="78"/>
      <c r="AO1351" s="78"/>
      <c r="AP1351" s="78"/>
      <c r="AQ1351" s="78"/>
      <c r="AR1351" s="78"/>
      <c r="AS1351" s="78"/>
      <c r="AT1351" s="78"/>
      <c r="AU1351" s="78"/>
      <c r="AV1351" s="78"/>
      <c r="AW1351" s="78"/>
      <c r="AX1351" s="78"/>
      <c r="AY1351" s="78"/>
      <c r="AZ1351" s="78"/>
      <c r="BA1351" s="78"/>
      <c r="BB1351" s="78"/>
      <c r="BC1351" s="78"/>
      <c r="BD1351" s="78"/>
      <c r="BE1351" s="78"/>
      <c r="BF1351" s="78"/>
      <c r="BG1351" s="78"/>
      <c r="BH1351" s="78"/>
      <c r="BI1351" s="78"/>
      <c r="BJ1351" s="78"/>
      <c r="BK1351" s="78"/>
      <c r="BL1351" s="78"/>
      <c r="BM1351" s="78"/>
      <c r="BN1351" s="78"/>
      <c r="BO1351" s="78"/>
      <c r="BP1351" s="78"/>
      <c r="BQ1351" s="78"/>
      <c r="BR1351" s="78"/>
      <c r="BS1351" s="78"/>
      <c r="BT1351" s="78"/>
      <c r="BU1351" s="78"/>
      <c r="BV1351" s="78"/>
      <c r="BW1351" s="78"/>
      <c r="BX1351" s="78"/>
      <c r="BY1351" s="78"/>
      <c r="BZ1351" s="78"/>
      <c r="CA1351" s="78"/>
      <c r="CB1351" s="78"/>
      <c r="CC1351" s="78"/>
      <c r="CD1351" s="78"/>
      <c r="CE1351" s="78"/>
      <c r="CF1351" s="78"/>
      <c r="CG1351" s="78"/>
      <c r="CH1351" s="78"/>
      <c r="CI1351" s="78"/>
      <c r="CJ1351" s="78"/>
      <c r="CK1351" s="78"/>
      <c r="CL1351" s="78"/>
      <c r="CM1351" s="78"/>
      <c r="CN1351" s="78"/>
      <c r="CO1351" s="78"/>
      <c r="CP1351" s="78"/>
      <c r="CQ1351" s="78"/>
      <c r="CR1351" s="78"/>
      <c r="CS1351" s="78"/>
      <c r="CT1351" s="78"/>
      <c r="CU1351" s="78"/>
      <c r="CV1351" s="78"/>
      <c r="CW1351" s="78"/>
      <c r="CX1351" s="78"/>
      <c r="CY1351" s="78"/>
      <c r="CZ1351" s="78"/>
      <c r="DA1351" s="78"/>
      <c r="DB1351" s="78"/>
      <c r="DC1351" s="78"/>
      <c r="DD1351" s="78"/>
      <c r="DE1351" s="78"/>
      <c r="DF1351" s="78"/>
      <c r="DG1351" s="78"/>
      <c r="DH1351" s="78"/>
      <c r="DI1351" s="78"/>
      <c r="DJ1351" s="78"/>
      <c r="DK1351" s="78"/>
      <c r="DL1351" s="78"/>
      <c r="DM1351" s="3"/>
    </row>
    <row r="1352" spans="1:117" ht="14.45" customHeight="1">
      <c r="A1352" s="9" t="s">
        <v>2332</v>
      </c>
      <c r="B1352" s="6"/>
      <c r="C1352" s="6"/>
      <c r="D1352" s="7"/>
      <c r="E1352" s="8"/>
      <c r="F1352" s="78"/>
      <c r="G1352" s="78"/>
      <c r="H1352" s="78"/>
      <c r="I1352" s="78"/>
      <c r="J1352" s="78"/>
      <c r="K1352" s="78"/>
      <c r="L1352" s="78"/>
      <c r="M1352" s="78"/>
      <c r="N1352" s="78"/>
      <c r="O1352" s="78"/>
      <c r="P1352" s="78"/>
      <c r="Q1352" s="78"/>
      <c r="R1352" s="78"/>
      <c r="S1352" s="78"/>
      <c r="T1352" s="78"/>
      <c r="U1352" s="78"/>
      <c r="V1352" s="78"/>
      <c r="W1352" s="78"/>
      <c r="X1352" s="78"/>
      <c r="Y1352" s="78"/>
      <c r="Z1352" s="78"/>
      <c r="AA1352" s="78"/>
      <c r="AB1352" s="78"/>
      <c r="AC1352" s="78"/>
      <c r="AD1352" s="78"/>
      <c r="AE1352" s="78"/>
      <c r="AF1352" s="78"/>
      <c r="AG1352" s="78"/>
      <c r="AH1352" s="78"/>
      <c r="AI1352" s="78"/>
      <c r="AJ1352" s="78"/>
      <c r="AK1352" s="78"/>
      <c r="AL1352" s="78"/>
      <c r="AM1352" s="78"/>
      <c r="AN1352" s="78"/>
      <c r="AO1352" s="78"/>
      <c r="AP1352" s="78"/>
      <c r="AQ1352" s="78"/>
      <c r="AR1352" s="78"/>
      <c r="AS1352" s="78"/>
      <c r="AT1352" s="78"/>
      <c r="AU1352" s="78"/>
      <c r="AV1352" s="78"/>
      <c r="AW1352" s="78"/>
      <c r="AX1352" s="78"/>
      <c r="AY1352" s="78"/>
      <c r="AZ1352" s="78"/>
      <c r="BA1352" s="78"/>
      <c r="BB1352" s="78"/>
      <c r="BC1352" s="78"/>
      <c r="BD1352" s="78"/>
      <c r="BE1352" s="78"/>
      <c r="BF1352" s="78"/>
      <c r="BG1352" s="78"/>
      <c r="BH1352" s="78"/>
      <c r="BI1352" s="78"/>
      <c r="BJ1352" s="78"/>
      <c r="BK1352" s="78"/>
      <c r="BL1352" s="78"/>
      <c r="BM1352" s="78"/>
      <c r="BN1352" s="78"/>
      <c r="BO1352" s="78"/>
      <c r="BP1352" s="78"/>
      <c r="BQ1352" s="78"/>
      <c r="BR1352" s="78"/>
      <c r="BS1352" s="78"/>
      <c r="BT1352" s="78"/>
      <c r="BU1352" s="78"/>
      <c r="BV1352" s="78"/>
      <c r="BW1352" s="78"/>
      <c r="BX1352" s="78"/>
      <c r="BY1352" s="78"/>
      <c r="BZ1352" s="78"/>
      <c r="CA1352" s="78"/>
      <c r="CB1352" s="78"/>
      <c r="CC1352" s="78"/>
      <c r="CD1352" s="78"/>
      <c r="CE1352" s="78"/>
      <c r="CF1352" s="78"/>
      <c r="CG1352" s="78"/>
      <c r="CH1352" s="78"/>
      <c r="CI1352" s="78"/>
      <c r="CJ1352" s="78"/>
      <c r="CK1352" s="78"/>
      <c r="CL1352" s="78"/>
      <c r="CM1352" s="78"/>
      <c r="CN1352" s="78"/>
      <c r="CO1352" s="78"/>
      <c r="CP1352" s="78"/>
      <c r="CQ1352" s="78"/>
      <c r="CR1352" s="78"/>
      <c r="CS1352" s="78"/>
      <c r="CT1352" s="78"/>
      <c r="CU1352" s="78"/>
      <c r="CV1352" s="78"/>
      <c r="CW1352" s="78"/>
      <c r="CX1352" s="78"/>
      <c r="CY1352" s="78"/>
      <c r="CZ1352" s="78"/>
      <c r="DA1352" s="78"/>
      <c r="DB1352" s="78"/>
      <c r="DC1352" s="78"/>
      <c r="DD1352" s="78"/>
      <c r="DE1352" s="78"/>
      <c r="DF1352" s="78"/>
      <c r="DG1352" s="78"/>
      <c r="DH1352" s="78"/>
      <c r="DI1352" s="78"/>
      <c r="DJ1352" s="78"/>
      <c r="DK1352" s="78"/>
      <c r="DL1352" s="78"/>
      <c r="DM1352" s="3"/>
    </row>
    <row r="1353" spans="1:117" ht="14.45" customHeight="1">
      <c r="A1353" s="9" t="s">
        <v>2333</v>
      </c>
      <c r="B1353" s="6"/>
      <c r="C1353" s="6"/>
      <c r="D1353" s="7"/>
      <c r="E1353" s="8"/>
      <c r="F1353" s="78"/>
      <c r="G1353" s="78"/>
      <c r="H1353" s="78"/>
      <c r="I1353" s="78"/>
      <c r="J1353" s="78"/>
      <c r="K1353" s="78"/>
      <c r="L1353" s="78"/>
      <c r="M1353" s="78"/>
      <c r="N1353" s="78"/>
      <c r="O1353" s="78"/>
      <c r="P1353" s="78"/>
      <c r="Q1353" s="78"/>
      <c r="R1353" s="78"/>
      <c r="S1353" s="78"/>
      <c r="T1353" s="78"/>
      <c r="U1353" s="78"/>
      <c r="V1353" s="78"/>
      <c r="W1353" s="78"/>
      <c r="X1353" s="78"/>
      <c r="Y1353" s="78"/>
      <c r="Z1353" s="78"/>
      <c r="AA1353" s="78"/>
      <c r="AB1353" s="78"/>
      <c r="AC1353" s="78"/>
      <c r="AD1353" s="78"/>
      <c r="AE1353" s="78"/>
      <c r="AF1353" s="78"/>
      <c r="AG1353" s="78"/>
      <c r="AH1353" s="78"/>
      <c r="AI1353" s="78"/>
      <c r="AJ1353" s="78"/>
      <c r="AK1353" s="78"/>
      <c r="AL1353" s="78"/>
      <c r="AM1353" s="78"/>
      <c r="AN1353" s="78"/>
      <c r="AO1353" s="78"/>
      <c r="AP1353" s="78"/>
      <c r="AQ1353" s="78"/>
      <c r="AR1353" s="78"/>
      <c r="AS1353" s="78"/>
      <c r="AT1353" s="78"/>
      <c r="AU1353" s="78"/>
      <c r="AV1353" s="78"/>
      <c r="AW1353" s="78"/>
      <c r="AX1353" s="78"/>
      <c r="AY1353" s="78"/>
      <c r="AZ1353" s="78"/>
      <c r="BA1353" s="78"/>
      <c r="BB1353" s="78"/>
      <c r="BC1353" s="78"/>
      <c r="BD1353" s="78"/>
      <c r="BE1353" s="78"/>
      <c r="BF1353" s="78"/>
      <c r="BG1353" s="78"/>
      <c r="BH1353" s="78"/>
      <c r="BI1353" s="78"/>
      <c r="BJ1353" s="78"/>
      <c r="BK1353" s="78"/>
      <c r="BL1353" s="78"/>
      <c r="BM1353" s="78"/>
      <c r="BN1353" s="78"/>
      <c r="BO1353" s="78"/>
      <c r="BP1353" s="78"/>
      <c r="BQ1353" s="78"/>
      <c r="BR1353" s="78"/>
      <c r="BS1353" s="78"/>
      <c r="BT1353" s="78"/>
      <c r="BU1353" s="78"/>
      <c r="BV1353" s="78"/>
      <c r="BW1353" s="78"/>
      <c r="BX1353" s="78"/>
      <c r="BY1353" s="78"/>
      <c r="BZ1353" s="78"/>
      <c r="CA1353" s="78"/>
      <c r="CB1353" s="78"/>
      <c r="CC1353" s="78"/>
      <c r="CD1353" s="78"/>
      <c r="CE1353" s="78"/>
      <c r="CF1353" s="78"/>
      <c r="CG1353" s="78"/>
      <c r="CH1353" s="78"/>
      <c r="CI1353" s="78"/>
      <c r="CJ1353" s="78"/>
      <c r="CK1353" s="78"/>
      <c r="CL1353" s="78"/>
      <c r="CM1353" s="78"/>
      <c r="CN1353" s="78"/>
      <c r="CO1353" s="78"/>
      <c r="CP1353" s="78"/>
      <c r="CQ1353" s="78"/>
      <c r="CR1353" s="78"/>
      <c r="CS1353" s="78"/>
      <c r="CT1353" s="78"/>
      <c r="CU1353" s="78"/>
      <c r="CV1353" s="78"/>
      <c r="CW1353" s="78"/>
      <c r="CX1353" s="78"/>
      <c r="CY1353" s="78"/>
      <c r="CZ1353" s="78"/>
      <c r="DA1353" s="78"/>
      <c r="DB1353" s="78"/>
      <c r="DC1353" s="78"/>
      <c r="DD1353" s="78"/>
      <c r="DE1353" s="78"/>
      <c r="DF1353" s="78"/>
      <c r="DG1353" s="78"/>
      <c r="DH1353" s="78"/>
      <c r="DI1353" s="78"/>
      <c r="DJ1353" s="78"/>
      <c r="DK1353" s="78"/>
      <c r="DL1353" s="78"/>
      <c r="DM1353" s="3"/>
    </row>
    <row r="1354" spans="1:117" ht="14.45" customHeight="1">
      <c r="A1354" s="9" t="s">
        <v>2334</v>
      </c>
      <c r="B1354" s="6"/>
      <c r="C1354" s="6"/>
      <c r="D1354" s="7"/>
      <c r="E1354" s="8"/>
      <c r="F1354" s="78"/>
      <c r="G1354" s="78"/>
      <c r="H1354" s="78"/>
      <c r="I1354" s="78"/>
      <c r="J1354" s="78"/>
      <c r="K1354" s="78"/>
      <c r="L1354" s="78"/>
      <c r="M1354" s="78"/>
      <c r="N1354" s="78"/>
      <c r="O1354" s="78"/>
      <c r="P1354" s="78"/>
      <c r="Q1354" s="78"/>
      <c r="R1354" s="78"/>
      <c r="S1354" s="78"/>
      <c r="T1354" s="78"/>
      <c r="U1354" s="78"/>
      <c r="V1354" s="78"/>
      <c r="W1354" s="78"/>
      <c r="X1354" s="78"/>
      <c r="Y1354" s="78"/>
      <c r="Z1354" s="78"/>
      <c r="AA1354" s="78"/>
      <c r="AB1354" s="78"/>
      <c r="AC1354" s="78"/>
      <c r="AD1354" s="78"/>
      <c r="AE1354" s="78"/>
      <c r="AF1354" s="78"/>
      <c r="AG1354" s="78"/>
      <c r="AH1354" s="78"/>
      <c r="AI1354" s="78"/>
      <c r="AJ1354" s="78"/>
      <c r="AK1354" s="78"/>
      <c r="AL1354" s="78"/>
      <c r="AM1354" s="78"/>
      <c r="AN1354" s="78"/>
      <c r="AO1354" s="78"/>
      <c r="AP1354" s="78"/>
      <c r="AQ1354" s="78"/>
      <c r="AR1354" s="78"/>
      <c r="AS1354" s="78"/>
      <c r="AT1354" s="78"/>
      <c r="AU1354" s="78"/>
      <c r="AV1354" s="78"/>
      <c r="AW1354" s="78"/>
      <c r="AX1354" s="78"/>
      <c r="AY1354" s="78"/>
      <c r="AZ1354" s="78"/>
      <c r="BA1354" s="78"/>
      <c r="BB1354" s="78"/>
      <c r="BC1354" s="78"/>
      <c r="BD1354" s="78"/>
      <c r="BE1354" s="78"/>
      <c r="BF1354" s="78"/>
      <c r="BG1354" s="78"/>
      <c r="BH1354" s="78"/>
      <c r="BI1354" s="78"/>
      <c r="BJ1354" s="78"/>
      <c r="BK1354" s="78"/>
      <c r="BL1354" s="78"/>
      <c r="BM1354" s="78"/>
      <c r="BN1354" s="78"/>
      <c r="BO1354" s="78"/>
      <c r="BP1354" s="78"/>
      <c r="BQ1354" s="78"/>
      <c r="BR1354" s="78"/>
      <c r="BS1354" s="78"/>
      <c r="BT1354" s="78"/>
      <c r="BU1354" s="78"/>
      <c r="BV1354" s="78"/>
      <c r="BW1354" s="78"/>
      <c r="BX1354" s="78"/>
      <c r="BY1354" s="78"/>
      <c r="BZ1354" s="78"/>
      <c r="CA1354" s="78"/>
      <c r="CB1354" s="78"/>
      <c r="CC1354" s="78"/>
      <c r="CD1354" s="78"/>
      <c r="CE1354" s="78"/>
      <c r="CF1354" s="78"/>
      <c r="CG1354" s="78"/>
      <c r="CH1354" s="78"/>
      <c r="CI1354" s="78"/>
      <c r="CJ1354" s="78"/>
      <c r="CK1354" s="78"/>
      <c r="CL1354" s="78"/>
      <c r="CM1354" s="78"/>
      <c r="CN1354" s="78"/>
      <c r="CO1354" s="78"/>
      <c r="CP1354" s="78"/>
      <c r="CQ1354" s="78"/>
      <c r="CR1354" s="78"/>
      <c r="CS1354" s="78"/>
      <c r="CT1354" s="78"/>
      <c r="CU1354" s="78"/>
      <c r="CV1354" s="78"/>
      <c r="CW1354" s="78"/>
      <c r="CX1354" s="78"/>
      <c r="CY1354" s="78"/>
      <c r="CZ1354" s="78"/>
      <c r="DA1354" s="78"/>
      <c r="DB1354" s="78"/>
      <c r="DC1354" s="78"/>
      <c r="DD1354" s="78"/>
      <c r="DE1354" s="78"/>
      <c r="DF1354" s="78"/>
      <c r="DG1354" s="78"/>
      <c r="DH1354" s="78"/>
      <c r="DI1354" s="78"/>
      <c r="DJ1354" s="78"/>
      <c r="DK1354" s="78"/>
      <c r="DL1354" s="78"/>
      <c r="DM1354" s="3"/>
    </row>
    <row r="1355" spans="1:117" ht="14.45" customHeight="1">
      <c r="A1355" s="9" t="s">
        <v>2335</v>
      </c>
      <c r="B1355" s="6"/>
      <c r="C1355" s="6"/>
      <c r="D1355" s="7"/>
      <c r="E1355" s="8"/>
      <c r="F1355" s="78"/>
      <c r="G1355" s="78"/>
      <c r="H1355" s="78"/>
      <c r="I1355" s="78"/>
      <c r="J1355" s="78"/>
      <c r="K1355" s="78"/>
      <c r="L1355" s="78"/>
      <c r="M1355" s="78"/>
      <c r="N1355" s="78"/>
      <c r="O1355" s="78"/>
      <c r="P1355" s="78"/>
      <c r="Q1355" s="78"/>
      <c r="R1355" s="78"/>
      <c r="S1355" s="78"/>
      <c r="T1355" s="78"/>
      <c r="U1355" s="78"/>
      <c r="V1355" s="78"/>
      <c r="W1355" s="78"/>
      <c r="X1355" s="78"/>
      <c r="Y1355" s="78"/>
      <c r="Z1355" s="78"/>
      <c r="AA1355" s="78"/>
      <c r="AB1355" s="78"/>
      <c r="AC1355" s="78"/>
      <c r="AD1355" s="78"/>
      <c r="AE1355" s="78"/>
      <c r="AF1355" s="78"/>
      <c r="AG1355" s="78"/>
      <c r="AH1355" s="78"/>
      <c r="AI1355" s="78"/>
      <c r="AJ1355" s="78"/>
      <c r="AK1355" s="78"/>
      <c r="AL1355" s="78"/>
      <c r="AM1355" s="78"/>
      <c r="AN1355" s="78"/>
      <c r="AO1355" s="78"/>
      <c r="AP1355" s="78"/>
      <c r="AQ1355" s="78"/>
      <c r="AR1355" s="78"/>
      <c r="AS1355" s="78"/>
      <c r="AT1355" s="78"/>
      <c r="AU1355" s="78"/>
      <c r="AV1355" s="78"/>
      <c r="AW1355" s="78"/>
      <c r="AX1355" s="78"/>
      <c r="AY1355" s="78"/>
      <c r="AZ1355" s="78"/>
      <c r="BA1355" s="78"/>
      <c r="BB1355" s="78"/>
      <c r="BC1355" s="78"/>
      <c r="BD1355" s="78"/>
      <c r="BE1355" s="78"/>
      <c r="BF1355" s="78"/>
      <c r="BG1355" s="78"/>
      <c r="BH1355" s="78"/>
      <c r="BI1355" s="78"/>
      <c r="BJ1355" s="78"/>
      <c r="BK1355" s="78"/>
      <c r="BL1355" s="78"/>
      <c r="BM1355" s="78"/>
      <c r="BN1355" s="78"/>
      <c r="BO1355" s="78"/>
      <c r="BP1355" s="78"/>
      <c r="BQ1355" s="78"/>
      <c r="BR1355" s="78"/>
      <c r="BS1355" s="78"/>
      <c r="BT1355" s="78"/>
      <c r="BU1355" s="78"/>
      <c r="BV1355" s="78"/>
      <c r="BW1355" s="78"/>
      <c r="BX1355" s="78"/>
      <c r="BY1355" s="78"/>
      <c r="BZ1355" s="78"/>
      <c r="CA1355" s="78"/>
      <c r="CB1355" s="78"/>
      <c r="CC1355" s="78"/>
      <c r="CD1355" s="78"/>
      <c r="CE1355" s="78"/>
      <c r="CF1355" s="78"/>
      <c r="CG1355" s="78"/>
      <c r="CH1355" s="78"/>
      <c r="CI1355" s="78"/>
      <c r="CJ1355" s="78"/>
      <c r="CK1355" s="78"/>
      <c r="CL1355" s="78"/>
      <c r="CM1355" s="78"/>
      <c r="CN1355" s="78"/>
      <c r="CO1355" s="78"/>
      <c r="CP1355" s="78"/>
      <c r="CQ1355" s="78"/>
      <c r="CR1355" s="78"/>
      <c r="CS1355" s="78"/>
      <c r="CT1355" s="78"/>
      <c r="CU1355" s="78"/>
      <c r="CV1355" s="78"/>
      <c r="CW1355" s="78"/>
      <c r="CX1355" s="78"/>
      <c r="CY1355" s="78"/>
      <c r="CZ1355" s="78"/>
      <c r="DA1355" s="78"/>
      <c r="DB1355" s="78"/>
      <c r="DC1355" s="78"/>
      <c r="DD1355" s="78"/>
      <c r="DE1355" s="78"/>
      <c r="DF1355" s="78"/>
      <c r="DG1355" s="78"/>
      <c r="DH1355" s="78"/>
      <c r="DI1355" s="78"/>
      <c r="DJ1355" s="78"/>
      <c r="DK1355" s="78"/>
      <c r="DL1355" s="78"/>
      <c r="DM1355" s="3"/>
    </row>
    <row r="1356" spans="1:117" ht="14.45" customHeight="1">
      <c r="A1356" s="9" t="s">
        <v>2336</v>
      </c>
      <c r="B1356" s="6"/>
      <c r="C1356" s="6"/>
      <c r="D1356" s="7"/>
      <c r="E1356" s="8"/>
      <c r="F1356" s="78"/>
      <c r="G1356" s="78"/>
      <c r="H1356" s="78"/>
      <c r="I1356" s="78"/>
      <c r="J1356" s="78"/>
      <c r="K1356" s="78"/>
      <c r="L1356" s="78"/>
      <c r="M1356" s="78"/>
      <c r="N1356" s="78"/>
      <c r="O1356" s="78"/>
      <c r="P1356" s="78"/>
      <c r="Q1356" s="78"/>
      <c r="R1356" s="78"/>
      <c r="S1356" s="78"/>
      <c r="T1356" s="78"/>
      <c r="U1356" s="78"/>
      <c r="V1356" s="78"/>
      <c r="W1356" s="78"/>
      <c r="X1356" s="78"/>
      <c r="Y1356" s="78"/>
      <c r="Z1356" s="78"/>
      <c r="AA1356" s="78"/>
      <c r="AB1356" s="78"/>
      <c r="AC1356" s="78"/>
      <c r="AD1356" s="78"/>
      <c r="AE1356" s="78"/>
      <c r="AF1356" s="78"/>
      <c r="AG1356" s="78"/>
      <c r="AH1356" s="78"/>
      <c r="AI1356" s="78"/>
      <c r="AJ1356" s="78"/>
      <c r="AK1356" s="78"/>
      <c r="AL1356" s="78"/>
      <c r="AM1356" s="78"/>
      <c r="AN1356" s="78"/>
      <c r="AO1356" s="78"/>
      <c r="AP1356" s="78"/>
      <c r="AQ1356" s="78"/>
      <c r="AR1356" s="78"/>
      <c r="AS1356" s="78"/>
      <c r="AT1356" s="78"/>
      <c r="AU1356" s="78"/>
      <c r="AV1356" s="78"/>
      <c r="AW1356" s="78"/>
      <c r="AX1356" s="78"/>
      <c r="AY1356" s="78"/>
      <c r="AZ1356" s="78"/>
      <c r="BA1356" s="78"/>
      <c r="BB1356" s="78"/>
      <c r="BC1356" s="78"/>
      <c r="BD1356" s="78"/>
      <c r="BE1356" s="78"/>
      <c r="BF1356" s="78"/>
      <c r="BG1356" s="78"/>
      <c r="BH1356" s="78"/>
      <c r="BI1356" s="78"/>
      <c r="BJ1356" s="78"/>
      <c r="BK1356" s="78"/>
      <c r="BL1356" s="78"/>
      <c r="BM1356" s="78"/>
      <c r="BN1356" s="78"/>
      <c r="BO1356" s="78"/>
      <c r="BP1356" s="78"/>
      <c r="BQ1356" s="78"/>
      <c r="BR1356" s="78"/>
      <c r="BS1356" s="78"/>
      <c r="BT1356" s="78"/>
      <c r="BU1356" s="78"/>
      <c r="BV1356" s="78"/>
      <c r="BW1356" s="78"/>
      <c r="BX1356" s="78"/>
      <c r="BY1356" s="78"/>
      <c r="BZ1356" s="78"/>
      <c r="CA1356" s="78"/>
      <c r="CB1356" s="78"/>
      <c r="CC1356" s="78"/>
      <c r="CD1356" s="78"/>
      <c r="CE1356" s="78"/>
      <c r="CF1356" s="78"/>
      <c r="CG1356" s="78"/>
      <c r="CH1356" s="78"/>
      <c r="CI1356" s="78"/>
      <c r="CJ1356" s="78"/>
      <c r="CK1356" s="78"/>
      <c r="CL1356" s="78"/>
      <c r="CM1356" s="78"/>
      <c r="CN1356" s="78"/>
      <c r="CO1356" s="78"/>
      <c r="CP1356" s="78"/>
      <c r="CQ1356" s="78"/>
      <c r="CR1356" s="78"/>
      <c r="CS1356" s="78"/>
      <c r="CT1356" s="78"/>
      <c r="CU1356" s="78"/>
      <c r="CV1356" s="78"/>
      <c r="CW1356" s="78"/>
      <c r="CX1356" s="78"/>
      <c r="CY1356" s="78"/>
      <c r="CZ1356" s="78"/>
      <c r="DA1356" s="78"/>
      <c r="DB1356" s="78"/>
      <c r="DC1356" s="78"/>
      <c r="DD1356" s="78"/>
      <c r="DE1356" s="78"/>
      <c r="DF1356" s="78"/>
      <c r="DG1356" s="78"/>
      <c r="DH1356" s="78"/>
      <c r="DI1356" s="78"/>
      <c r="DJ1356" s="78"/>
      <c r="DK1356" s="78"/>
      <c r="DL1356" s="78"/>
      <c r="DM1356" s="3"/>
    </row>
    <row r="1357" spans="1:117" ht="14.45" customHeight="1">
      <c r="A1357" s="9" t="s">
        <v>2337</v>
      </c>
      <c r="B1357" s="6"/>
      <c r="C1357" s="6"/>
      <c r="D1357" s="7"/>
      <c r="E1357" s="8"/>
      <c r="F1357" s="78"/>
      <c r="G1357" s="78"/>
      <c r="H1357" s="78"/>
      <c r="I1357" s="78"/>
      <c r="J1357" s="78"/>
      <c r="K1357" s="78"/>
      <c r="L1357" s="78"/>
      <c r="M1357" s="78"/>
      <c r="N1357" s="78"/>
      <c r="O1357" s="78"/>
      <c r="P1357" s="78"/>
      <c r="Q1357" s="78"/>
      <c r="R1357" s="78"/>
      <c r="S1357" s="78"/>
      <c r="T1357" s="78"/>
      <c r="U1357" s="78"/>
      <c r="V1357" s="78"/>
      <c r="W1357" s="78"/>
      <c r="X1357" s="78"/>
      <c r="Y1357" s="78"/>
      <c r="Z1357" s="78"/>
      <c r="AA1357" s="78"/>
      <c r="AB1357" s="78"/>
      <c r="AC1357" s="78"/>
      <c r="AD1357" s="78"/>
      <c r="AE1357" s="78"/>
      <c r="AF1357" s="78"/>
      <c r="AG1357" s="78"/>
      <c r="AH1357" s="78"/>
      <c r="AI1357" s="78"/>
      <c r="AJ1357" s="78"/>
      <c r="AK1357" s="78"/>
      <c r="AL1357" s="78"/>
      <c r="AM1357" s="78"/>
      <c r="AN1357" s="78"/>
      <c r="AO1357" s="78"/>
      <c r="AP1357" s="78"/>
      <c r="AQ1357" s="78"/>
      <c r="AR1357" s="78"/>
      <c r="AS1357" s="78"/>
      <c r="AT1357" s="78"/>
      <c r="AU1357" s="78"/>
      <c r="AV1357" s="78"/>
      <c r="AW1357" s="78"/>
      <c r="AX1357" s="78"/>
      <c r="AY1357" s="78"/>
      <c r="AZ1357" s="78"/>
      <c r="BA1357" s="78"/>
      <c r="BB1357" s="78"/>
      <c r="BC1357" s="78"/>
      <c r="BD1357" s="78"/>
      <c r="BE1357" s="78"/>
      <c r="BF1357" s="78"/>
      <c r="BG1357" s="78"/>
      <c r="BH1357" s="78"/>
      <c r="BI1357" s="78"/>
      <c r="BJ1357" s="78"/>
      <c r="BK1357" s="78"/>
      <c r="BL1357" s="78"/>
      <c r="BM1357" s="78"/>
      <c r="BN1357" s="78"/>
      <c r="BO1357" s="78"/>
      <c r="BP1357" s="78"/>
      <c r="BQ1357" s="78"/>
      <c r="BR1357" s="78"/>
      <c r="BS1357" s="78"/>
      <c r="BT1357" s="78"/>
      <c r="BU1357" s="78"/>
      <c r="BV1357" s="78"/>
      <c r="BW1357" s="78"/>
      <c r="BX1357" s="78"/>
      <c r="BY1357" s="78"/>
      <c r="BZ1357" s="78"/>
      <c r="CA1357" s="78"/>
      <c r="CB1357" s="78"/>
      <c r="CC1357" s="78"/>
      <c r="CD1357" s="78"/>
      <c r="CE1357" s="78"/>
      <c r="CF1357" s="78"/>
      <c r="CG1357" s="78"/>
      <c r="CH1357" s="78"/>
      <c r="CI1357" s="78"/>
      <c r="CJ1357" s="78"/>
      <c r="CK1357" s="78"/>
      <c r="CL1357" s="78"/>
      <c r="CM1357" s="78"/>
      <c r="CN1357" s="78"/>
      <c r="CO1357" s="78"/>
      <c r="CP1357" s="78"/>
      <c r="CQ1357" s="78"/>
      <c r="CR1357" s="78"/>
      <c r="CS1357" s="78"/>
      <c r="CT1357" s="78"/>
      <c r="CU1357" s="78"/>
      <c r="CV1357" s="78"/>
      <c r="CW1357" s="78"/>
      <c r="CX1357" s="78"/>
      <c r="CY1357" s="78"/>
      <c r="CZ1357" s="78"/>
      <c r="DA1357" s="78"/>
      <c r="DB1357" s="78"/>
      <c r="DC1357" s="78"/>
      <c r="DD1357" s="78"/>
      <c r="DE1357" s="78"/>
      <c r="DF1357" s="78"/>
      <c r="DG1357" s="78"/>
      <c r="DH1357" s="78"/>
      <c r="DI1357" s="78"/>
      <c r="DJ1357" s="78"/>
      <c r="DK1357" s="78"/>
      <c r="DL1357" s="78"/>
      <c r="DM1357" s="3"/>
    </row>
    <row r="1358" spans="1:117" ht="14.45" customHeight="1">
      <c r="A1358" s="9" t="s">
        <v>2338</v>
      </c>
      <c r="B1358" s="6"/>
      <c r="C1358" s="6"/>
      <c r="D1358" s="7"/>
      <c r="E1358" s="8"/>
      <c r="F1358" s="78"/>
      <c r="G1358" s="78"/>
      <c r="H1358" s="78"/>
      <c r="I1358" s="78"/>
      <c r="J1358" s="78"/>
      <c r="K1358" s="78"/>
      <c r="L1358" s="78"/>
      <c r="M1358" s="78"/>
      <c r="N1358" s="78"/>
      <c r="O1358" s="78"/>
      <c r="P1358" s="78"/>
      <c r="Q1358" s="78"/>
      <c r="R1358" s="78"/>
      <c r="S1358" s="78"/>
      <c r="T1358" s="78"/>
      <c r="U1358" s="78"/>
      <c r="V1358" s="78"/>
      <c r="W1358" s="78"/>
      <c r="X1358" s="78"/>
      <c r="Y1358" s="78"/>
      <c r="Z1358" s="78"/>
      <c r="AA1358" s="78"/>
      <c r="AB1358" s="78"/>
      <c r="AC1358" s="78"/>
      <c r="AD1358" s="78"/>
      <c r="AE1358" s="78"/>
      <c r="AF1358" s="78"/>
      <c r="AG1358" s="78"/>
      <c r="AH1358" s="78"/>
      <c r="AI1358" s="78"/>
      <c r="AJ1358" s="78"/>
      <c r="AK1358" s="78"/>
      <c r="AL1358" s="78"/>
      <c r="AM1358" s="78"/>
      <c r="AN1358" s="78"/>
      <c r="AO1358" s="78"/>
      <c r="AP1358" s="78"/>
      <c r="AQ1358" s="78"/>
      <c r="AR1358" s="78"/>
      <c r="AS1358" s="78"/>
      <c r="AT1358" s="78"/>
      <c r="AU1358" s="78"/>
      <c r="AV1358" s="78"/>
      <c r="AW1358" s="78"/>
      <c r="AX1358" s="78"/>
      <c r="AY1358" s="78"/>
      <c r="AZ1358" s="78"/>
      <c r="BA1358" s="78"/>
      <c r="BB1358" s="78"/>
      <c r="BC1358" s="78"/>
      <c r="BD1358" s="78"/>
      <c r="BE1358" s="78"/>
      <c r="BF1358" s="78"/>
      <c r="BG1358" s="78"/>
      <c r="BH1358" s="78"/>
      <c r="BI1358" s="78"/>
      <c r="BJ1358" s="78"/>
      <c r="BK1358" s="78"/>
      <c r="BL1358" s="78"/>
      <c r="BM1358" s="78"/>
      <c r="BN1358" s="78"/>
      <c r="BO1358" s="78"/>
      <c r="BP1358" s="78"/>
      <c r="BQ1358" s="78"/>
      <c r="BR1358" s="78"/>
      <c r="BS1358" s="78"/>
      <c r="BT1358" s="78"/>
      <c r="BU1358" s="78"/>
      <c r="BV1358" s="78"/>
      <c r="BW1358" s="78"/>
      <c r="BX1358" s="78"/>
      <c r="BY1358" s="78"/>
      <c r="BZ1358" s="78"/>
      <c r="CA1358" s="78"/>
      <c r="CB1358" s="78"/>
      <c r="CC1358" s="78"/>
      <c r="CD1358" s="78"/>
      <c r="CE1358" s="78"/>
      <c r="CF1358" s="78"/>
      <c r="CG1358" s="78"/>
      <c r="CH1358" s="78"/>
      <c r="CI1358" s="78"/>
      <c r="CJ1358" s="78"/>
      <c r="CK1358" s="78"/>
      <c r="CL1358" s="78"/>
      <c r="CM1358" s="78"/>
      <c r="CN1358" s="78"/>
      <c r="CO1358" s="78"/>
      <c r="CP1358" s="78"/>
      <c r="CQ1358" s="78"/>
      <c r="CR1358" s="78"/>
      <c r="CS1358" s="78"/>
      <c r="CT1358" s="78"/>
      <c r="CU1358" s="78"/>
      <c r="CV1358" s="78"/>
      <c r="CW1358" s="78"/>
      <c r="CX1358" s="78"/>
      <c r="CY1358" s="78"/>
      <c r="CZ1358" s="78"/>
      <c r="DA1358" s="78"/>
      <c r="DB1358" s="78"/>
      <c r="DC1358" s="78"/>
      <c r="DD1358" s="78"/>
      <c r="DE1358" s="78"/>
      <c r="DF1358" s="78"/>
      <c r="DG1358" s="78"/>
      <c r="DH1358" s="78"/>
      <c r="DI1358" s="78"/>
      <c r="DJ1358" s="78"/>
      <c r="DK1358" s="78"/>
      <c r="DL1358" s="78"/>
      <c r="DM1358" s="3"/>
    </row>
    <row r="1359" spans="1:117" ht="14.45" customHeight="1">
      <c r="A1359" s="9" t="s">
        <v>2339</v>
      </c>
      <c r="B1359" s="6"/>
      <c r="C1359" s="6"/>
      <c r="D1359" s="7"/>
      <c r="E1359" s="8"/>
      <c r="F1359" s="78"/>
      <c r="G1359" s="78"/>
      <c r="H1359" s="78"/>
      <c r="I1359" s="78"/>
      <c r="J1359" s="78"/>
      <c r="K1359" s="78"/>
      <c r="L1359" s="78"/>
      <c r="M1359" s="78"/>
      <c r="N1359" s="78"/>
      <c r="O1359" s="78"/>
      <c r="P1359" s="78"/>
      <c r="Q1359" s="78"/>
      <c r="R1359" s="78"/>
      <c r="S1359" s="78"/>
      <c r="T1359" s="78"/>
      <c r="U1359" s="78"/>
      <c r="V1359" s="78"/>
      <c r="W1359" s="78"/>
      <c r="X1359" s="78"/>
      <c r="Y1359" s="78"/>
      <c r="Z1359" s="78"/>
      <c r="AA1359" s="78"/>
      <c r="AB1359" s="78"/>
      <c r="AC1359" s="78"/>
      <c r="AD1359" s="78"/>
      <c r="AE1359" s="78"/>
      <c r="AF1359" s="78"/>
      <c r="AG1359" s="78"/>
      <c r="AH1359" s="78"/>
      <c r="AI1359" s="78"/>
      <c r="AJ1359" s="78"/>
      <c r="AK1359" s="78"/>
      <c r="AL1359" s="78"/>
      <c r="AM1359" s="78"/>
      <c r="AN1359" s="78"/>
      <c r="AO1359" s="78"/>
      <c r="AP1359" s="78"/>
      <c r="AQ1359" s="78"/>
      <c r="AR1359" s="78"/>
      <c r="AS1359" s="78"/>
      <c r="AT1359" s="78"/>
      <c r="AU1359" s="78"/>
      <c r="AV1359" s="78"/>
      <c r="AW1359" s="78"/>
      <c r="AX1359" s="78"/>
      <c r="AY1359" s="78"/>
      <c r="AZ1359" s="78"/>
      <c r="BA1359" s="78"/>
      <c r="BB1359" s="78"/>
      <c r="BC1359" s="78"/>
      <c r="BD1359" s="78"/>
      <c r="BE1359" s="78"/>
      <c r="BF1359" s="78"/>
      <c r="BG1359" s="78"/>
      <c r="BH1359" s="78"/>
      <c r="BI1359" s="78"/>
      <c r="BJ1359" s="78"/>
      <c r="BK1359" s="78"/>
      <c r="BL1359" s="78"/>
      <c r="BM1359" s="78"/>
      <c r="BN1359" s="78"/>
      <c r="BO1359" s="78"/>
      <c r="BP1359" s="78"/>
      <c r="BQ1359" s="78"/>
      <c r="BR1359" s="78"/>
      <c r="BS1359" s="78"/>
      <c r="BT1359" s="78"/>
      <c r="BU1359" s="78"/>
      <c r="BV1359" s="78"/>
      <c r="BW1359" s="78"/>
      <c r="BX1359" s="78"/>
      <c r="BY1359" s="78"/>
      <c r="BZ1359" s="78"/>
      <c r="CA1359" s="78"/>
      <c r="CB1359" s="78"/>
      <c r="CC1359" s="78"/>
      <c r="CD1359" s="78"/>
      <c r="CE1359" s="78"/>
      <c r="CF1359" s="78"/>
      <c r="CG1359" s="78"/>
      <c r="CH1359" s="78"/>
      <c r="CI1359" s="78"/>
      <c r="CJ1359" s="78"/>
      <c r="CK1359" s="78"/>
      <c r="CL1359" s="78"/>
      <c r="CM1359" s="78"/>
      <c r="CN1359" s="78"/>
      <c r="CO1359" s="78"/>
      <c r="CP1359" s="78"/>
      <c r="CQ1359" s="78"/>
      <c r="CR1359" s="78"/>
      <c r="CS1359" s="78"/>
      <c r="CT1359" s="78"/>
      <c r="CU1359" s="78"/>
      <c r="CV1359" s="78"/>
      <c r="CW1359" s="78"/>
      <c r="CX1359" s="78"/>
      <c r="CY1359" s="78"/>
      <c r="CZ1359" s="78"/>
      <c r="DA1359" s="78"/>
      <c r="DB1359" s="78"/>
      <c r="DC1359" s="78"/>
      <c r="DD1359" s="78"/>
      <c r="DE1359" s="78"/>
      <c r="DF1359" s="78"/>
      <c r="DG1359" s="78"/>
      <c r="DH1359" s="78"/>
      <c r="DI1359" s="78"/>
      <c r="DJ1359" s="78"/>
      <c r="DK1359" s="78"/>
      <c r="DL1359" s="78"/>
      <c r="DM1359" s="3"/>
    </row>
    <row r="1360" spans="1:117" ht="14.45" customHeight="1">
      <c r="A1360" s="9" t="s">
        <v>2340</v>
      </c>
      <c r="B1360" s="6"/>
      <c r="C1360" s="6"/>
      <c r="D1360" s="7"/>
      <c r="E1360" s="8"/>
      <c r="F1360" s="78"/>
      <c r="G1360" s="78"/>
      <c r="H1360" s="78"/>
      <c r="I1360" s="78"/>
      <c r="J1360" s="78"/>
      <c r="K1360" s="78"/>
      <c r="L1360" s="78"/>
      <c r="M1360" s="78"/>
      <c r="N1360" s="78"/>
      <c r="O1360" s="78"/>
      <c r="P1360" s="78"/>
      <c r="Q1360" s="78"/>
      <c r="R1360" s="78"/>
      <c r="S1360" s="78"/>
      <c r="T1360" s="78"/>
      <c r="U1360" s="78"/>
      <c r="V1360" s="78"/>
      <c r="W1360" s="78"/>
      <c r="X1360" s="78"/>
      <c r="Y1360" s="78"/>
      <c r="Z1360" s="78"/>
      <c r="AA1360" s="78"/>
      <c r="AB1360" s="78"/>
      <c r="AC1360" s="78"/>
      <c r="AD1360" s="78"/>
      <c r="AE1360" s="78"/>
      <c r="AF1360" s="78"/>
      <c r="AG1360" s="78"/>
      <c r="AH1360" s="78"/>
      <c r="AI1360" s="78"/>
      <c r="AJ1360" s="78"/>
      <c r="AK1360" s="78"/>
      <c r="AL1360" s="78"/>
      <c r="AM1360" s="78"/>
      <c r="AN1360" s="78"/>
      <c r="AO1360" s="78"/>
      <c r="AP1360" s="78"/>
      <c r="AQ1360" s="78"/>
      <c r="AR1360" s="78"/>
      <c r="AS1360" s="78"/>
      <c r="AT1360" s="78"/>
      <c r="AU1360" s="78"/>
      <c r="AV1360" s="78"/>
      <c r="AW1360" s="78"/>
      <c r="AX1360" s="78"/>
      <c r="AY1360" s="78"/>
      <c r="AZ1360" s="78"/>
      <c r="BA1360" s="78"/>
      <c r="BB1360" s="78"/>
      <c r="BC1360" s="78"/>
      <c r="BD1360" s="78"/>
      <c r="BE1360" s="78"/>
      <c r="BF1360" s="78"/>
      <c r="BG1360" s="78"/>
      <c r="BH1360" s="78"/>
      <c r="BI1360" s="78"/>
      <c r="BJ1360" s="78"/>
      <c r="BK1360" s="78"/>
      <c r="BL1360" s="78"/>
      <c r="BM1360" s="78"/>
      <c r="BN1360" s="78"/>
      <c r="BO1360" s="78"/>
      <c r="BP1360" s="78"/>
      <c r="BQ1360" s="78"/>
      <c r="BR1360" s="78"/>
      <c r="BS1360" s="78"/>
      <c r="BT1360" s="78"/>
      <c r="BU1360" s="78"/>
      <c r="BV1360" s="78"/>
      <c r="BW1360" s="78"/>
      <c r="BX1360" s="78"/>
      <c r="BY1360" s="78"/>
      <c r="BZ1360" s="78"/>
      <c r="CA1360" s="78"/>
      <c r="CB1360" s="78"/>
      <c r="CC1360" s="78"/>
      <c r="CD1360" s="78"/>
      <c r="CE1360" s="78"/>
      <c r="CF1360" s="78"/>
      <c r="CG1360" s="78"/>
      <c r="CH1360" s="78"/>
      <c r="CI1360" s="78"/>
      <c r="CJ1360" s="78"/>
      <c r="CK1360" s="78"/>
      <c r="CL1360" s="78"/>
      <c r="CM1360" s="78"/>
      <c r="CN1360" s="78"/>
      <c r="CO1360" s="78"/>
      <c r="CP1360" s="78"/>
      <c r="CQ1360" s="78"/>
      <c r="CR1360" s="78"/>
      <c r="CS1360" s="78"/>
      <c r="CT1360" s="78"/>
      <c r="CU1360" s="78"/>
      <c r="CV1360" s="78"/>
      <c r="CW1360" s="78"/>
      <c r="CX1360" s="78"/>
      <c r="CY1360" s="78"/>
      <c r="CZ1360" s="78"/>
      <c r="DA1360" s="78"/>
      <c r="DB1360" s="78"/>
      <c r="DC1360" s="78"/>
      <c r="DD1360" s="78"/>
      <c r="DE1360" s="78"/>
      <c r="DF1360" s="78"/>
      <c r="DG1360" s="78"/>
      <c r="DH1360" s="78"/>
      <c r="DI1360" s="78"/>
      <c r="DJ1360" s="78"/>
      <c r="DK1360" s="78"/>
      <c r="DL1360" s="78"/>
      <c r="DM1360" s="3"/>
    </row>
    <row r="1361" spans="1:117" ht="14.45" customHeight="1">
      <c r="A1361" s="9" t="s">
        <v>2341</v>
      </c>
      <c r="B1361" s="6"/>
      <c r="C1361" s="6"/>
      <c r="D1361" s="7"/>
      <c r="E1361" s="8"/>
      <c r="F1361" s="78"/>
      <c r="G1361" s="78"/>
      <c r="H1361" s="78"/>
      <c r="I1361" s="78"/>
      <c r="J1361" s="78"/>
      <c r="K1361" s="78"/>
      <c r="L1361" s="78"/>
      <c r="M1361" s="78"/>
      <c r="N1361" s="78"/>
      <c r="O1361" s="78"/>
      <c r="P1361" s="78"/>
      <c r="Q1361" s="78"/>
      <c r="R1361" s="78"/>
      <c r="S1361" s="78"/>
      <c r="T1361" s="78"/>
      <c r="U1361" s="78"/>
      <c r="V1361" s="78"/>
      <c r="W1361" s="78"/>
      <c r="X1361" s="78"/>
      <c r="Y1361" s="78"/>
      <c r="Z1361" s="78"/>
      <c r="AA1361" s="78"/>
      <c r="AB1361" s="78"/>
      <c r="AC1361" s="78"/>
      <c r="AD1361" s="78"/>
      <c r="AE1361" s="78"/>
      <c r="AF1361" s="78"/>
      <c r="AG1361" s="78"/>
      <c r="AH1361" s="78"/>
      <c r="AI1361" s="78"/>
      <c r="AJ1361" s="78"/>
      <c r="AK1361" s="78"/>
      <c r="AL1361" s="78"/>
      <c r="AM1361" s="78"/>
      <c r="AN1361" s="78"/>
      <c r="AO1361" s="78"/>
      <c r="AP1361" s="78"/>
      <c r="AQ1361" s="78"/>
      <c r="AR1361" s="78"/>
      <c r="AS1361" s="78"/>
      <c r="AT1361" s="78"/>
      <c r="AU1361" s="78"/>
      <c r="AV1361" s="78"/>
      <c r="AW1361" s="78"/>
      <c r="AX1361" s="78"/>
      <c r="AY1361" s="78"/>
      <c r="AZ1361" s="78"/>
      <c r="BA1361" s="78"/>
      <c r="BB1361" s="78"/>
      <c r="BC1361" s="78"/>
      <c r="BD1361" s="78"/>
      <c r="BE1361" s="78"/>
      <c r="BF1361" s="78"/>
      <c r="BG1361" s="78"/>
      <c r="BH1361" s="78"/>
      <c r="BI1361" s="78"/>
      <c r="BJ1361" s="78"/>
      <c r="BK1361" s="78"/>
      <c r="BL1361" s="78"/>
      <c r="BM1361" s="78"/>
      <c r="BN1361" s="78"/>
      <c r="BO1361" s="78"/>
      <c r="BP1361" s="78"/>
      <c r="BQ1361" s="78"/>
      <c r="BR1361" s="78"/>
      <c r="BS1361" s="78"/>
      <c r="BT1361" s="78"/>
      <c r="BU1361" s="78"/>
      <c r="BV1361" s="78"/>
      <c r="BW1361" s="78"/>
      <c r="BX1361" s="78"/>
      <c r="BY1361" s="78"/>
      <c r="BZ1361" s="78"/>
      <c r="CA1361" s="78"/>
      <c r="CB1361" s="78"/>
      <c r="CC1361" s="78"/>
      <c r="CD1361" s="78"/>
      <c r="CE1361" s="78"/>
      <c r="CF1361" s="78"/>
      <c r="CG1361" s="78"/>
      <c r="CH1361" s="78"/>
      <c r="CI1361" s="78"/>
      <c r="CJ1361" s="78"/>
      <c r="CK1361" s="78"/>
      <c r="CL1361" s="78"/>
      <c r="CM1361" s="78"/>
      <c r="CN1361" s="78"/>
      <c r="CO1361" s="78"/>
      <c r="CP1361" s="78"/>
      <c r="CQ1361" s="78"/>
      <c r="CR1361" s="78"/>
      <c r="CS1361" s="78"/>
      <c r="CT1361" s="78"/>
      <c r="CU1361" s="78"/>
      <c r="CV1361" s="78"/>
      <c r="CW1361" s="78"/>
      <c r="CX1361" s="78"/>
      <c r="CY1361" s="78"/>
      <c r="CZ1361" s="78"/>
      <c r="DA1361" s="78"/>
      <c r="DB1361" s="78"/>
      <c r="DC1361" s="78"/>
      <c r="DD1361" s="78"/>
      <c r="DE1361" s="78"/>
      <c r="DF1361" s="78"/>
      <c r="DG1361" s="78"/>
      <c r="DH1361" s="78"/>
      <c r="DI1361" s="78"/>
      <c r="DJ1361" s="78"/>
      <c r="DK1361" s="78"/>
      <c r="DL1361" s="78"/>
      <c r="DM1361" s="3"/>
    </row>
    <row r="1362" spans="1:117" ht="14.45" customHeight="1">
      <c r="A1362" s="9" t="s">
        <v>2342</v>
      </c>
      <c r="B1362" s="6"/>
      <c r="C1362" s="6"/>
      <c r="D1362" s="7"/>
      <c r="E1362" s="8"/>
      <c r="F1362" s="78"/>
      <c r="G1362" s="78"/>
      <c r="H1362" s="78"/>
      <c r="I1362" s="78"/>
      <c r="J1362" s="78"/>
      <c r="K1362" s="78"/>
      <c r="L1362" s="78"/>
      <c r="M1362" s="78"/>
      <c r="N1362" s="78"/>
      <c r="O1362" s="78"/>
      <c r="P1362" s="78"/>
      <c r="Q1362" s="78"/>
      <c r="R1362" s="78"/>
      <c r="S1362" s="78"/>
      <c r="T1362" s="78"/>
      <c r="U1362" s="78"/>
      <c r="V1362" s="78"/>
      <c r="W1362" s="78"/>
      <c r="X1362" s="78"/>
      <c r="Y1362" s="78"/>
      <c r="Z1362" s="78"/>
      <c r="AA1362" s="78"/>
      <c r="AB1362" s="78"/>
      <c r="AC1362" s="78"/>
      <c r="AD1362" s="78"/>
      <c r="AE1362" s="78"/>
      <c r="AF1362" s="78"/>
      <c r="AG1362" s="78"/>
      <c r="AH1362" s="78"/>
      <c r="AI1362" s="78"/>
      <c r="AJ1362" s="78"/>
      <c r="AK1362" s="78"/>
      <c r="AL1362" s="78"/>
      <c r="AM1362" s="78"/>
      <c r="AN1362" s="78"/>
      <c r="AO1362" s="78"/>
      <c r="AP1362" s="78"/>
      <c r="AQ1362" s="78"/>
      <c r="AR1362" s="78"/>
      <c r="AS1362" s="78"/>
      <c r="AT1362" s="78"/>
      <c r="AU1362" s="78"/>
      <c r="AV1362" s="78"/>
      <c r="AW1362" s="78"/>
      <c r="AX1362" s="78"/>
      <c r="AY1362" s="78"/>
      <c r="AZ1362" s="78"/>
      <c r="BA1362" s="78"/>
      <c r="BB1362" s="78"/>
      <c r="BC1362" s="78"/>
      <c r="BD1362" s="78"/>
      <c r="BE1362" s="78"/>
      <c r="BF1362" s="78"/>
      <c r="BG1362" s="78"/>
      <c r="BH1362" s="78"/>
      <c r="BI1362" s="78"/>
      <c r="BJ1362" s="78"/>
      <c r="BK1362" s="78"/>
      <c r="BL1362" s="78"/>
      <c r="BM1362" s="78"/>
      <c r="BN1362" s="78"/>
      <c r="BO1362" s="78"/>
      <c r="BP1362" s="78"/>
      <c r="BQ1362" s="78"/>
      <c r="BR1362" s="78"/>
      <c r="BS1362" s="78"/>
      <c r="BT1362" s="78"/>
      <c r="BU1362" s="78"/>
      <c r="BV1362" s="78"/>
      <c r="BW1362" s="78"/>
      <c r="BX1362" s="78"/>
      <c r="BY1362" s="78"/>
      <c r="BZ1362" s="78"/>
      <c r="CA1362" s="78"/>
      <c r="CB1362" s="78"/>
      <c r="CC1362" s="78"/>
      <c r="CD1362" s="78"/>
      <c r="CE1362" s="78"/>
      <c r="CF1362" s="78"/>
      <c r="CG1362" s="78"/>
      <c r="CH1362" s="78"/>
      <c r="CI1362" s="78"/>
      <c r="CJ1362" s="78"/>
      <c r="CK1362" s="78"/>
      <c r="CL1362" s="78"/>
      <c r="CM1362" s="78"/>
      <c r="CN1362" s="78"/>
      <c r="CO1362" s="78"/>
      <c r="CP1362" s="78"/>
      <c r="CQ1362" s="78"/>
      <c r="CR1362" s="78"/>
      <c r="CS1362" s="78"/>
      <c r="CT1362" s="78"/>
      <c r="CU1362" s="78"/>
      <c r="CV1362" s="78"/>
      <c r="CW1362" s="78"/>
      <c r="CX1362" s="78"/>
      <c r="CY1362" s="78"/>
      <c r="CZ1362" s="78"/>
      <c r="DA1362" s="78"/>
      <c r="DB1362" s="78"/>
      <c r="DC1362" s="78"/>
      <c r="DD1362" s="78"/>
      <c r="DE1362" s="78"/>
      <c r="DF1362" s="78"/>
      <c r="DG1362" s="78"/>
      <c r="DH1362" s="78"/>
      <c r="DI1362" s="78"/>
      <c r="DJ1362" s="78"/>
      <c r="DK1362" s="78"/>
      <c r="DL1362" s="78"/>
      <c r="DM1362" s="3"/>
    </row>
    <row r="1363" spans="1:117" ht="14.45" customHeight="1">
      <c r="A1363" s="9" t="s">
        <v>2343</v>
      </c>
      <c r="B1363" s="6"/>
      <c r="C1363" s="6"/>
      <c r="D1363" s="7"/>
      <c r="E1363" s="8"/>
      <c r="F1363" s="78"/>
      <c r="G1363" s="78"/>
      <c r="H1363" s="78"/>
      <c r="I1363" s="78"/>
      <c r="J1363" s="78"/>
      <c r="K1363" s="78"/>
      <c r="L1363" s="78"/>
      <c r="M1363" s="78"/>
      <c r="N1363" s="78"/>
      <c r="O1363" s="78"/>
      <c r="P1363" s="78"/>
      <c r="Q1363" s="78"/>
      <c r="R1363" s="78"/>
      <c r="S1363" s="78"/>
      <c r="T1363" s="78"/>
      <c r="U1363" s="78"/>
      <c r="V1363" s="78"/>
      <c r="W1363" s="78"/>
      <c r="X1363" s="78"/>
      <c r="Y1363" s="78"/>
      <c r="Z1363" s="78"/>
      <c r="AA1363" s="78"/>
      <c r="AB1363" s="78"/>
      <c r="AC1363" s="78"/>
      <c r="AD1363" s="78"/>
      <c r="AE1363" s="78"/>
      <c r="AF1363" s="78"/>
      <c r="AG1363" s="78"/>
      <c r="AH1363" s="78"/>
      <c r="AI1363" s="78"/>
      <c r="AJ1363" s="78"/>
      <c r="AK1363" s="78"/>
      <c r="AL1363" s="78"/>
      <c r="AM1363" s="78"/>
      <c r="AN1363" s="78"/>
      <c r="AO1363" s="78"/>
      <c r="AP1363" s="78"/>
      <c r="AQ1363" s="78"/>
      <c r="AR1363" s="78"/>
      <c r="AS1363" s="78"/>
      <c r="AT1363" s="78"/>
      <c r="AU1363" s="78"/>
      <c r="AV1363" s="78"/>
      <c r="AW1363" s="78"/>
      <c r="AX1363" s="78"/>
      <c r="AY1363" s="78"/>
      <c r="AZ1363" s="78"/>
      <c r="BA1363" s="78"/>
      <c r="BB1363" s="78"/>
      <c r="BC1363" s="78"/>
      <c r="BD1363" s="78"/>
      <c r="BE1363" s="78"/>
      <c r="BF1363" s="78"/>
      <c r="BG1363" s="78"/>
      <c r="BH1363" s="78"/>
      <c r="BI1363" s="78"/>
      <c r="BJ1363" s="78"/>
      <c r="BK1363" s="78"/>
      <c r="BL1363" s="78"/>
      <c r="BM1363" s="78"/>
      <c r="BN1363" s="78"/>
      <c r="BO1363" s="78"/>
      <c r="BP1363" s="78"/>
      <c r="BQ1363" s="78"/>
      <c r="BR1363" s="78"/>
      <c r="BS1363" s="78"/>
      <c r="BT1363" s="78"/>
      <c r="BU1363" s="78"/>
      <c r="BV1363" s="78"/>
      <c r="BW1363" s="78"/>
      <c r="BX1363" s="78"/>
      <c r="BY1363" s="78"/>
      <c r="BZ1363" s="78"/>
      <c r="CA1363" s="78"/>
      <c r="CB1363" s="78"/>
      <c r="CC1363" s="78"/>
      <c r="CD1363" s="78"/>
      <c r="CE1363" s="78"/>
      <c r="CF1363" s="78"/>
      <c r="CG1363" s="78"/>
      <c r="CH1363" s="78"/>
      <c r="CI1363" s="78"/>
      <c r="CJ1363" s="78"/>
      <c r="CK1363" s="78"/>
      <c r="CL1363" s="78"/>
      <c r="CM1363" s="78"/>
      <c r="CN1363" s="78"/>
      <c r="CO1363" s="78"/>
      <c r="CP1363" s="78"/>
      <c r="CQ1363" s="78"/>
      <c r="CR1363" s="78"/>
      <c r="CS1363" s="78"/>
      <c r="CT1363" s="78"/>
      <c r="CU1363" s="78"/>
      <c r="CV1363" s="78"/>
      <c r="CW1363" s="78"/>
      <c r="CX1363" s="78"/>
      <c r="CY1363" s="78"/>
      <c r="CZ1363" s="78"/>
      <c r="DA1363" s="78"/>
      <c r="DB1363" s="78"/>
      <c r="DC1363" s="78"/>
      <c r="DD1363" s="78"/>
      <c r="DE1363" s="78"/>
      <c r="DF1363" s="78"/>
      <c r="DG1363" s="78"/>
      <c r="DH1363" s="78"/>
      <c r="DI1363" s="78"/>
      <c r="DJ1363" s="78"/>
      <c r="DK1363" s="78"/>
      <c r="DL1363" s="78"/>
      <c r="DM1363" s="3"/>
    </row>
    <row r="1364" spans="1:117" ht="14.45" customHeight="1">
      <c r="A1364" s="9" t="s">
        <v>2344</v>
      </c>
      <c r="B1364" s="6"/>
      <c r="C1364" s="6"/>
      <c r="D1364" s="7"/>
      <c r="E1364" s="8"/>
      <c r="F1364" s="78"/>
      <c r="G1364" s="78"/>
      <c r="H1364" s="78"/>
      <c r="I1364" s="78"/>
      <c r="J1364" s="78"/>
      <c r="K1364" s="78"/>
      <c r="L1364" s="78"/>
      <c r="M1364" s="78"/>
      <c r="N1364" s="78"/>
      <c r="O1364" s="78"/>
      <c r="P1364" s="78"/>
      <c r="Q1364" s="78"/>
      <c r="R1364" s="78"/>
      <c r="S1364" s="78"/>
      <c r="T1364" s="78"/>
      <c r="U1364" s="78"/>
      <c r="V1364" s="78"/>
      <c r="W1364" s="78"/>
      <c r="X1364" s="78"/>
      <c r="Y1364" s="78"/>
      <c r="Z1364" s="78"/>
      <c r="AA1364" s="78"/>
      <c r="AB1364" s="78"/>
      <c r="AC1364" s="78"/>
      <c r="AD1364" s="78"/>
      <c r="AE1364" s="78"/>
      <c r="AF1364" s="78"/>
      <c r="AG1364" s="78"/>
      <c r="AH1364" s="78"/>
      <c r="AI1364" s="78"/>
      <c r="AJ1364" s="78"/>
      <c r="AK1364" s="78"/>
      <c r="AL1364" s="78"/>
      <c r="AM1364" s="78"/>
      <c r="AN1364" s="78"/>
      <c r="AO1364" s="78"/>
      <c r="AP1364" s="78"/>
      <c r="AQ1364" s="78"/>
      <c r="AR1364" s="78"/>
      <c r="AS1364" s="78"/>
      <c r="AT1364" s="78"/>
      <c r="AU1364" s="78"/>
      <c r="AV1364" s="78"/>
      <c r="AW1364" s="78"/>
      <c r="AX1364" s="78"/>
      <c r="AY1364" s="78"/>
      <c r="AZ1364" s="78"/>
      <c r="BA1364" s="78"/>
      <c r="BB1364" s="78"/>
      <c r="BC1364" s="78"/>
      <c r="BD1364" s="78"/>
      <c r="BE1364" s="78"/>
      <c r="BF1364" s="78"/>
      <c r="BG1364" s="78"/>
      <c r="BH1364" s="78"/>
      <c r="BI1364" s="78"/>
      <c r="BJ1364" s="78"/>
      <c r="BK1364" s="78"/>
      <c r="BL1364" s="78"/>
      <c r="BM1364" s="78"/>
      <c r="BN1364" s="78"/>
      <c r="BO1364" s="78"/>
      <c r="BP1364" s="78"/>
      <c r="BQ1364" s="78"/>
      <c r="BR1364" s="78"/>
      <c r="BS1364" s="78"/>
      <c r="BT1364" s="78"/>
      <c r="BU1364" s="78"/>
      <c r="BV1364" s="78"/>
      <c r="BW1364" s="78"/>
      <c r="BX1364" s="78"/>
      <c r="BY1364" s="78"/>
      <c r="BZ1364" s="78"/>
      <c r="CA1364" s="78"/>
      <c r="CB1364" s="78"/>
      <c r="CC1364" s="78"/>
      <c r="CD1364" s="78"/>
      <c r="CE1364" s="78"/>
      <c r="CF1364" s="78"/>
      <c r="CG1364" s="78"/>
      <c r="CH1364" s="78"/>
      <c r="CI1364" s="78"/>
      <c r="CJ1364" s="78"/>
      <c r="CK1364" s="78"/>
      <c r="CL1364" s="78"/>
      <c r="CM1364" s="78"/>
      <c r="CN1364" s="78"/>
      <c r="CO1364" s="78"/>
      <c r="CP1364" s="78"/>
      <c r="CQ1364" s="78"/>
      <c r="CR1364" s="78"/>
      <c r="CS1364" s="78"/>
      <c r="CT1364" s="78"/>
      <c r="CU1364" s="78"/>
      <c r="CV1364" s="78"/>
      <c r="CW1364" s="78"/>
      <c r="CX1364" s="78"/>
      <c r="CY1364" s="78"/>
      <c r="CZ1364" s="78"/>
      <c r="DA1364" s="78"/>
      <c r="DB1364" s="78"/>
      <c r="DC1364" s="78"/>
      <c r="DD1364" s="78"/>
      <c r="DE1364" s="78"/>
      <c r="DF1364" s="78"/>
      <c r="DG1364" s="78"/>
      <c r="DH1364" s="78"/>
      <c r="DI1364" s="78"/>
      <c r="DJ1364" s="78"/>
      <c r="DK1364" s="78"/>
      <c r="DL1364" s="78"/>
      <c r="DM1364" s="3"/>
    </row>
    <row r="1365" spans="1:117" ht="14.45" customHeight="1">
      <c r="A1365" s="9" t="s">
        <v>2345</v>
      </c>
      <c r="B1365" s="6"/>
      <c r="C1365" s="6"/>
      <c r="D1365" s="7"/>
      <c r="E1365" s="8"/>
      <c r="F1365" s="78"/>
      <c r="G1365" s="78"/>
      <c r="H1365" s="78"/>
      <c r="I1365" s="78"/>
      <c r="J1365" s="78"/>
      <c r="K1365" s="78"/>
      <c r="L1365" s="78"/>
      <c r="M1365" s="78"/>
      <c r="N1365" s="78"/>
      <c r="O1365" s="78"/>
      <c r="P1365" s="78"/>
      <c r="Q1365" s="78"/>
      <c r="R1365" s="78"/>
      <c r="S1365" s="78"/>
      <c r="T1365" s="78"/>
      <c r="U1365" s="78"/>
      <c r="V1365" s="78"/>
      <c r="W1365" s="78"/>
      <c r="X1365" s="78"/>
      <c r="Y1365" s="78"/>
      <c r="Z1365" s="78"/>
      <c r="AA1365" s="78"/>
      <c r="AB1365" s="78"/>
      <c r="AC1365" s="78"/>
      <c r="AD1365" s="78"/>
      <c r="AE1365" s="78"/>
      <c r="AF1365" s="78"/>
      <c r="AG1365" s="78"/>
      <c r="AH1365" s="78"/>
      <c r="AI1365" s="78"/>
      <c r="AJ1365" s="78"/>
      <c r="AK1365" s="78"/>
      <c r="AL1365" s="78"/>
      <c r="AM1365" s="78"/>
      <c r="AN1365" s="78"/>
      <c r="AO1365" s="78"/>
      <c r="AP1365" s="78"/>
      <c r="AQ1365" s="78"/>
      <c r="AR1365" s="78"/>
      <c r="AS1365" s="78"/>
      <c r="AT1365" s="78"/>
      <c r="AU1365" s="78"/>
      <c r="AV1365" s="78"/>
      <c r="AW1365" s="78"/>
      <c r="AX1365" s="78"/>
      <c r="AY1365" s="78"/>
      <c r="AZ1365" s="78"/>
      <c r="BA1365" s="78"/>
      <c r="BB1365" s="78"/>
      <c r="BC1365" s="78"/>
      <c r="BD1365" s="78"/>
      <c r="BE1365" s="78"/>
      <c r="BF1365" s="78"/>
      <c r="BG1365" s="78"/>
      <c r="BH1365" s="78"/>
      <c r="BI1365" s="78"/>
      <c r="BJ1365" s="78"/>
      <c r="BK1365" s="78"/>
      <c r="BL1365" s="78"/>
      <c r="BM1365" s="78"/>
      <c r="BN1365" s="78"/>
      <c r="BO1365" s="78"/>
      <c r="BP1365" s="78"/>
      <c r="BQ1365" s="78"/>
      <c r="BR1365" s="78"/>
      <c r="BS1365" s="78"/>
      <c r="BT1365" s="78"/>
      <c r="BU1365" s="78"/>
      <c r="BV1365" s="78"/>
      <c r="BW1365" s="78"/>
      <c r="BX1365" s="78"/>
      <c r="BY1365" s="78"/>
      <c r="BZ1365" s="78"/>
      <c r="CA1365" s="78"/>
      <c r="CB1365" s="78"/>
      <c r="CC1365" s="78"/>
      <c r="CD1365" s="78"/>
      <c r="CE1365" s="78"/>
      <c r="CF1365" s="78"/>
      <c r="CG1365" s="78"/>
      <c r="CH1365" s="78"/>
      <c r="CI1365" s="78"/>
      <c r="CJ1365" s="78"/>
      <c r="CK1365" s="78"/>
      <c r="CL1365" s="78"/>
      <c r="CM1365" s="78"/>
      <c r="CN1365" s="78"/>
      <c r="CO1365" s="78"/>
      <c r="CP1365" s="78"/>
      <c r="CQ1365" s="78"/>
      <c r="CR1365" s="78"/>
      <c r="CS1365" s="78"/>
      <c r="CT1365" s="78"/>
      <c r="CU1365" s="78"/>
      <c r="CV1365" s="78"/>
      <c r="CW1365" s="78"/>
      <c r="CX1365" s="78"/>
      <c r="CY1365" s="78"/>
      <c r="CZ1365" s="78"/>
      <c r="DA1365" s="78"/>
      <c r="DB1365" s="78"/>
      <c r="DC1365" s="78"/>
      <c r="DD1365" s="78"/>
      <c r="DE1365" s="78"/>
      <c r="DF1365" s="78"/>
      <c r="DG1365" s="78"/>
      <c r="DH1365" s="78"/>
      <c r="DI1365" s="78"/>
      <c r="DJ1365" s="78"/>
      <c r="DK1365" s="78"/>
      <c r="DL1365" s="78"/>
      <c r="DM1365" s="3"/>
    </row>
    <row r="1366" spans="1:117" ht="14.45" customHeight="1">
      <c r="A1366" s="9" t="s">
        <v>2346</v>
      </c>
      <c r="B1366" s="6"/>
      <c r="C1366" s="6"/>
      <c r="D1366" s="7"/>
      <c r="E1366" s="8"/>
      <c r="F1366" s="78"/>
      <c r="G1366" s="78"/>
      <c r="H1366" s="78"/>
      <c r="I1366" s="78"/>
      <c r="J1366" s="78"/>
      <c r="K1366" s="78"/>
      <c r="L1366" s="78"/>
      <c r="M1366" s="78"/>
      <c r="N1366" s="78"/>
      <c r="O1366" s="78"/>
      <c r="P1366" s="78"/>
      <c r="Q1366" s="78"/>
      <c r="R1366" s="78"/>
      <c r="S1366" s="78"/>
      <c r="T1366" s="78"/>
      <c r="U1366" s="78"/>
      <c r="V1366" s="78"/>
      <c r="W1366" s="78"/>
      <c r="X1366" s="78"/>
      <c r="Y1366" s="78"/>
      <c r="Z1366" s="78"/>
      <c r="AA1366" s="78"/>
      <c r="AB1366" s="78"/>
      <c r="AC1366" s="78"/>
      <c r="AD1366" s="78"/>
      <c r="AE1366" s="78"/>
      <c r="AF1366" s="78"/>
      <c r="AG1366" s="78"/>
      <c r="AH1366" s="78"/>
      <c r="AI1366" s="78"/>
      <c r="AJ1366" s="78"/>
      <c r="AK1366" s="78"/>
      <c r="AL1366" s="78"/>
      <c r="AM1366" s="78"/>
      <c r="AN1366" s="78"/>
      <c r="AO1366" s="78"/>
      <c r="AP1366" s="78"/>
      <c r="AQ1366" s="78"/>
      <c r="AR1366" s="78"/>
      <c r="AS1366" s="78"/>
      <c r="AT1366" s="78"/>
      <c r="AU1366" s="78"/>
      <c r="AV1366" s="78"/>
      <c r="AW1366" s="78"/>
      <c r="AX1366" s="78"/>
      <c r="AY1366" s="78"/>
      <c r="AZ1366" s="78"/>
      <c r="BA1366" s="78"/>
      <c r="BB1366" s="78"/>
      <c r="BC1366" s="78"/>
      <c r="BD1366" s="78"/>
      <c r="BE1366" s="78"/>
      <c r="BF1366" s="78"/>
      <c r="BG1366" s="78"/>
      <c r="BH1366" s="78"/>
      <c r="BI1366" s="78"/>
      <c r="BJ1366" s="78"/>
      <c r="BK1366" s="78"/>
      <c r="BL1366" s="78"/>
      <c r="BM1366" s="78"/>
      <c r="BN1366" s="78"/>
      <c r="BO1366" s="78"/>
      <c r="BP1366" s="78"/>
      <c r="BQ1366" s="78"/>
      <c r="BR1366" s="78"/>
      <c r="BS1366" s="78"/>
      <c r="BT1366" s="78"/>
      <c r="BU1366" s="78"/>
      <c r="BV1366" s="78"/>
      <c r="BW1366" s="78"/>
      <c r="BX1366" s="78"/>
      <c r="BY1366" s="78"/>
      <c r="BZ1366" s="78"/>
      <c r="CA1366" s="78"/>
      <c r="CB1366" s="78"/>
      <c r="CC1366" s="78"/>
      <c r="CD1366" s="78"/>
      <c r="CE1366" s="78"/>
      <c r="CF1366" s="78"/>
      <c r="CG1366" s="78"/>
      <c r="CH1366" s="78"/>
      <c r="CI1366" s="78"/>
      <c r="CJ1366" s="78"/>
      <c r="CK1366" s="78"/>
      <c r="CL1366" s="78"/>
      <c r="CM1366" s="78"/>
      <c r="CN1366" s="78"/>
      <c r="CO1366" s="78"/>
      <c r="CP1366" s="78"/>
      <c r="CQ1366" s="78"/>
      <c r="CR1366" s="78"/>
      <c r="CS1366" s="78"/>
      <c r="CT1366" s="78"/>
      <c r="CU1366" s="78"/>
      <c r="CV1366" s="78"/>
      <c r="CW1366" s="78"/>
      <c r="CX1366" s="78"/>
      <c r="CY1366" s="78"/>
      <c r="CZ1366" s="78"/>
      <c r="DA1366" s="78"/>
      <c r="DB1366" s="78"/>
      <c r="DC1366" s="78"/>
      <c r="DD1366" s="78"/>
      <c r="DE1366" s="78"/>
      <c r="DF1366" s="78"/>
      <c r="DG1366" s="78"/>
      <c r="DH1366" s="78"/>
      <c r="DI1366" s="78"/>
      <c r="DJ1366" s="78"/>
      <c r="DK1366" s="78"/>
      <c r="DL1366" s="78"/>
      <c r="DM1366" s="3"/>
    </row>
    <row r="1367" spans="1:117" ht="14.45" customHeight="1">
      <c r="A1367" s="9" t="s">
        <v>2347</v>
      </c>
      <c r="B1367" s="6"/>
      <c r="C1367" s="6"/>
      <c r="D1367" s="7"/>
      <c r="E1367" s="8"/>
      <c r="F1367" s="78"/>
      <c r="G1367" s="78"/>
      <c r="H1367" s="78"/>
      <c r="I1367" s="78"/>
      <c r="J1367" s="78"/>
      <c r="K1367" s="78"/>
      <c r="L1367" s="78"/>
      <c r="M1367" s="78"/>
      <c r="N1367" s="78"/>
      <c r="O1367" s="78"/>
      <c r="P1367" s="78"/>
      <c r="Q1367" s="78"/>
      <c r="R1367" s="78"/>
      <c r="S1367" s="78"/>
      <c r="T1367" s="78"/>
      <c r="U1367" s="78"/>
      <c r="V1367" s="78"/>
      <c r="W1367" s="78"/>
      <c r="X1367" s="78"/>
      <c r="Y1367" s="78"/>
      <c r="Z1367" s="78"/>
      <c r="AA1367" s="78"/>
      <c r="AB1367" s="78"/>
      <c r="AC1367" s="78"/>
      <c r="AD1367" s="78"/>
      <c r="AE1367" s="78"/>
      <c r="AF1367" s="78"/>
      <c r="AG1367" s="78"/>
      <c r="AH1367" s="78"/>
      <c r="AI1367" s="78"/>
      <c r="AJ1367" s="78"/>
      <c r="AK1367" s="78"/>
      <c r="AL1367" s="78"/>
      <c r="AM1367" s="78"/>
      <c r="AN1367" s="78"/>
      <c r="AO1367" s="78"/>
      <c r="AP1367" s="78"/>
      <c r="AQ1367" s="78"/>
      <c r="AR1367" s="78"/>
      <c r="AS1367" s="78"/>
      <c r="AT1367" s="78"/>
      <c r="AU1367" s="78"/>
      <c r="AV1367" s="78"/>
      <c r="AW1367" s="78"/>
      <c r="AX1367" s="78"/>
      <c r="AY1367" s="78"/>
      <c r="AZ1367" s="78"/>
      <c r="BA1367" s="78"/>
      <c r="BB1367" s="78"/>
      <c r="BC1367" s="78"/>
      <c r="BD1367" s="78"/>
      <c r="BE1367" s="78"/>
      <c r="BF1367" s="78"/>
      <c r="BG1367" s="78"/>
      <c r="BH1367" s="78"/>
      <c r="BI1367" s="78"/>
      <c r="BJ1367" s="78"/>
      <c r="BK1367" s="78"/>
      <c r="BL1367" s="78"/>
      <c r="BM1367" s="78"/>
      <c r="BN1367" s="78"/>
      <c r="BO1367" s="78"/>
      <c r="BP1367" s="78"/>
      <c r="BQ1367" s="78"/>
      <c r="BR1367" s="78"/>
      <c r="BS1367" s="78"/>
      <c r="BT1367" s="78"/>
      <c r="BU1367" s="78"/>
      <c r="BV1367" s="78"/>
      <c r="BW1367" s="78"/>
      <c r="BX1367" s="78"/>
      <c r="BY1367" s="78"/>
      <c r="BZ1367" s="78"/>
      <c r="CA1367" s="78"/>
      <c r="CB1367" s="78"/>
      <c r="CC1367" s="78"/>
      <c r="CD1367" s="78"/>
      <c r="CE1367" s="78"/>
      <c r="CF1367" s="78"/>
      <c r="CG1367" s="78"/>
      <c r="CH1367" s="78"/>
      <c r="CI1367" s="78"/>
      <c r="CJ1367" s="78"/>
      <c r="CK1367" s="78"/>
      <c r="CL1367" s="78"/>
      <c r="CM1367" s="78"/>
      <c r="CN1367" s="78"/>
      <c r="CO1367" s="78"/>
      <c r="CP1367" s="78"/>
      <c r="CQ1367" s="78"/>
      <c r="CR1367" s="78"/>
      <c r="CS1367" s="78"/>
      <c r="CT1367" s="78"/>
      <c r="CU1367" s="78"/>
      <c r="CV1367" s="78"/>
      <c r="CW1367" s="78"/>
      <c r="CX1367" s="78"/>
      <c r="CY1367" s="78"/>
      <c r="CZ1367" s="78"/>
      <c r="DA1367" s="78"/>
      <c r="DB1367" s="78"/>
      <c r="DC1367" s="78"/>
      <c r="DD1367" s="78"/>
      <c r="DE1367" s="78"/>
      <c r="DF1367" s="78"/>
      <c r="DG1367" s="78"/>
      <c r="DH1367" s="78"/>
      <c r="DI1367" s="78"/>
      <c r="DJ1367" s="78"/>
      <c r="DK1367" s="78"/>
      <c r="DL1367" s="78"/>
      <c r="DM1367" s="3"/>
    </row>
    <row r="1368" spans="1:117" ht="14.45" customHeight="1">
      <c r="A1368" s="9" t="s">
        <v>2348</v>
      </c>
      <c r="B1368" s="6"/>
      <c r="C1368" s="6"/>
      <c r="D1368" s="7"/>
      <c r="E1368" s="8"/>
      <c r="F1368" s="78"/>
      <c r="G1368" s="78"/>
      <c r="H1368" s="78"/>
      <c r="I1368" s="78"/>
      <c r="J1368" s="78"/>
      <c r="K1368" s="78"/>
      <c r="L1368" s="78"/>
      <c r="M1368" s="78"/>
      <c r="N1368" s="78"/>
      <c r="O1368" s="78"/>
      <c r="P1368" s="78"/>
      <c r="Q1368" s="78"/>
      <c r="R1368" s="78"/>
      <c r="S1368" s="78"/>
      <c r="T1368" s="78"/>
      <c r="U1368" s="78"/>
      <c r="V1368" s="78"/>
      <c r="W1368" s="78"/>
      <c r="X1368" s="78"/>
      <c r="Y1368" s="78"/>
      <c r="Z1368" s="78"/>
      <c r="AA1368" s="78"/>
      <c r="AB1368" s="78"/>
      <c r="AC1368" s="78"/>
      <c r="AD1368" s="78"/>
      <c r="AE1368" s="78"/>
      <c r="AF1368" s="78"/>
      <c r="AG1368" s="78"/>
      <c r="AH1368" s="78"/>
      <c r="AI1368" s="78"/>
      <c r="AJ1368" s="78"/>
      <c r="AK1368" s="78"/>
      <c r="AL1368" s="78"/>
      <c r="AM1368" s="78"/>
      <c r="AN1368" s="78"/>
      <c r="AO1368" s="78"/>
      <c r="AP1368" s="78"/>
      <c r="AQ1368" s="78"/>
      <c r="AR1368" s="78"/>
      <c r="AS1368" s="78"/>
      <c r="AT1368" s="78"/>
      <c r="AU1368" s="78"/>
      <c r="AV1368" s="78"/>
      <c r="AW1368" s="78"/>
      <c r="AX1368" s="78"/>
      <c r="AY1368" s="78"/>
      <c r="AZ1368" s="78"/>
      <c r="BA1368" s="78"/>
      <c r="BB1368" s="78"/>
      <c r="BC1368" s="78"/>
      <c r="BD1368" s="78"/>
      <c r="BE1368" s="78"/>
      <c r="BF1368" s="78"/>
      <c r="BG1368" s="78"/>
      <c r="BH1368" s="78"/>
      <c r="BI1368" s="78"/>
      <c r="BJ1368" s="78"/>
      <c r="BK1368" s="78"/>
      <c r="BL1368" s="78"/>
      <c r="BM1368" s="78"/>
      <c r="BN1368" s="78"/>
      <c r="BO1368" s="78"/>
      <c r="BP1368" s="78"/>
      <c r="BQ1368" s="78"/>
      <c r="BR1368" s="78"/>
      <c r="BS1368" s="78"/>
      <c r="BT1368" s="78"/>
      <c r="BU1368" s="78"/>
      <c r="BV1368" s="78"/>
      <c r="BW1368" s="78"/>
      <c r="BX1368" s="78"/>
      <c r="BY1368" s="78"/>
      <c r="BZ1368" s="78"/>
      <c r="CA1368" s="78"/>
      <c r="CB1368" s="78"/>
      <c r="CC1368" s="78"/>
      <c r="CD1368" s="78"/>
      <c r="CE1368" s="78"/>
      <c r="CF1368" s="78"/>
      <c r="CG1368" s="78"/>
      <c r="CH1368" s="78"/>
      <c r="CI1368" s="78"/>
      <c r="CJ1368" s="78"/>
      <c r="CK1368" s="78"/>
      <c r="CL1368" s="78"/>
      <c r="CM1368" s="78"/>
      <c r="CN1368" s="78"/>
      <c r="CO1368" s="78"/>
      <c r="CP1368" s="78"/>
      <c r="CQ1368" s="78"/>
      <c r="CR1368" s="78"/>
      <c r="CS1368" s="78"/>
      <c r="CT1368" s="78"/>
      <c r="CU1368" s="78"/>
      <c r="CV1368" s="78"/>
      <c r="CW1368" s="78"/>
      <c r="CX1368" s="78"/>
      <c r="CY1368" s="78"/>
      <c r="CZ1368" s="78"/>
      <c r="DA1368" s="78"/>
      <c r="DB1368" s="78"/>
      <c r="DC1368" s="78"/>
      <c r="DD1368" s="78"/>
      <c r="DE1368" s="78"/>
      <c r="DF1368" s="78"/>
      <c r="DG1368" s="78"/>
      <c r="DH1368" s="78"/>
      <c r="DI1368" s="78"/>
      <c r="DJ1368" s="78"/>
      <c r="DK1368" s="78"/>
      <c r="DL1368" s="78"/>
      <c r="DM1368" s="3"/>
    </row>
    <row r="1369" spans="1:117" ht="14.45" customHeight="1">
      <c r="A1369" s="9" t="s">
        <v>2349</v>
      </c>
      <c r="B1369" s="6"/>
      <c r="C1369" s="6"/>
      <c r="D1369" s="7"/>
      <c r="E1369" s="8"/>
      <c r="F1369" s="78"/>
      <c r="G1369" s="78"/>
      <c r="H1369" s="78"/>
      <c r="I1369" s="78"/>
      <c r="J1369" s="78"/>
      <c r="K1369" s="78"/>
      <c r="L1369" s="78"/>
      <c r="M1369" s="78"/>
      <c r="N1369" s="78"/>
      <c r="O1369" s="78"/>
      <c r="P1369" s="78"/>
      <c r="Q1369" s="78"/>
      <c r="R1369" s="78"/>
      <c r="S1369" s="78"/>
      <c r="T1369" s="78"/>
      <c r="U1369" s="78"/>
      <c r="V1369" s="78"/>
      <c r="W1369" s="78"/>
      <c r="X1369" s="78"/>
      <c r="Y1369" s="78"/>
      <c r="Z1369" s="78"/>
      <c r="AA1369" s="78"/>
      <c r="AB1369" s="78"/>
      <c r="AC1369" s="78"/>
      <c r="AD1369" s="78"/>
      <c r="AE1369" s="78"/>
      <c r="AF1369" s="78"/>
      <c r="AG1369" s="78"/>
      <c r="AH1369" s="78"/>
      <c r="AI1369" s="78"/>
      <c r="AJ1369" s="78"/>
      <c r="AK1369" s="78"/>
      <c r="AL1369" s="78"/>
      <c r="AM1369" s="78"/>
      <c r="AN1369" s="78"/>
      <c r="AO1369" s="78"/>
      <c r="AP1369" s="78"/>
      <c r="AQ1369" s="78"/>
      <c r="AR1369" s="78"/>
      <c r="AS1369" s="78"/>
      <c r="AT1369" s="78"/>
      <c r="AU1369" s="78"/>
      <c r="AV1369" s="78"/>
      <c r="AW1369" s="78"/>
      <c r="AX1369" s="78"/>
      <c r="AY1369" s="78"/>
      <c r="AZ1369" s="78"/>
      <c r="BA1369" s="78"/>
      <c r="BB1369" s="78"/>
      <c r="BC1369" s="78"/>
      <c r="BD1369" s="78"/>
      <c r="BE1369" s="78"/>
      <c r="BF1369" s="78"/>
      <c r="BG1369" s="78"/>
      <c r="BH1369" s="78"/>
      <c r="BI1369" s="78"/>
      <c r="BJ1369" s="78"/>
      <c r="BK1369" s="78"/>
      <c r="BL1369" s="78"/>
      <c r="BM1369" s="78"/>
      <c r="BN1369" s="78"/>
      <c r="BO1369" s="78"/>
      <c r="BP1369" s="78"/>
      <c r="BQ1369" s="78"/>
      <c r="BR1369" s="78"/>
      <c r="BS1369" s="78"/>
      <c r="BT1369" s="78"/>
      <c r="BU1369" s="78"/>
      <c r="BV1369" s="78"/>
      <c r="BW1369" s="78"/>
      <c r="BX1369" s="78"/>
      <c r="BY1369" s="78"/>
      <c r="BZ1369" s="78"/>
      <c r="CA1369" s="78"/>
      <c r="CB1369" s="78"/>
      <c r="CC1369" s="78"/>
      <c r="CD1369" s="78"/>
      <c r="CE1369" s="78"/>
      <c r="CF1369" s="78"/>
      <c r="CG1369" s="78"/>
      <c r="CH1369" s="78"/>
      <c r="CI1369" s="78"/>
      <c r="CJ1369" s="78"/>
      <c r="CK1369" s="78"/>
      <c r="CL1369" s="78"/>
      <c r="CM1369" s="78"/>
      <c r="CN1369" s="78"/>
      <c r="CO1369" s="78"/>
      <c r="CP1369" s="78"/>
      <c r="CQ1369" s="78"/>
      <c r="CR1369" s="78"/>
      <c r="CS1369" s="78"/>
      <c r="CT1369" s="78"/>
      <c r="CU1369" s="78"/>
      <c r="CV1369" s="78"/>
      <c r="CW1369" s="78"/>
      <c r="CX1369" s="78"/>
      <c r="CY1369" s="78"/>
      <c r="CZ1369" s="78"/>
      <c r="DA1369" s="78"/>
      <c r="DB1369" s="78"/>
      <c r="DC1369" s="78"/>
      <c r="DD1369" s="78"/>
      <c r="DE1369" s="78"/>
      <c r="DF1369" s="78"/>
      <c r="DG1369" s="78"/>
      <c r="DH1369" s="78"/>
      <c r="DI1369" s="78"/>
      <c r="DJ1369" s="78"/>
      <c r="DK1369" s="78"/>
      <c r="DL1369" s="78"/>
      <c r="DM1369" s="3"/>
    </row>
    <row r="1370" spans="1:117" ht="14.45" customHeight="1">
      <c r="A1370" s="9" t="s">
        <v>2350</v>
      </c>
      <c r="B1370" s="6"/>
      <c r="C1370" s="6"/>
      <c r="D1370" s="7"/>
      <c r="E1370" s="8"/>
      <c r="F1370" s="78"/>
      <c r="G1370" s="78"/>
      <c r="H1370" s="78"/>
      <c r="I1370" s="78"/>
      <c r="J1370" s="78"/>
      <c r="K1370" s="78"/>
      <c r="L1370" s="78"/>
      <c r="M1370" s="78"/>
      <c r="N1370" s="78"/>
      <c r="O1370" s="78"/>
      <c r="P1370" s="78"/>
      <c r="Q1370" s="78"/>
      <c r="R1370" s="78"/>
      <c r="S1370" s="78"/>
      <c r="T1370" s="78"/>
      <c r="U1370" s="78"/>
      <c r="V1370" s="78"/>
      <c r="W1370" s="78"/>
      <c r="X1370" s="78"/>
      <c r="Y1370" s="78"/>
      <c r="Z1370" s="78"/>
      <c r="AA1370" s="78"/>
      <c r="AB1370" s="78"/>
      <c r="AC1370" s="78"/>
      <c r="AD1370" s="78"/>
      <c r="AE1370" s="78"/>
      <c r="AF1370" s="78"/>
      <c r="AG1370" s="78"/>
      <c r="AH1370" s="78"/>
      <c r="AI1370" s="78"/>
      <c r="AJ1370" s="78"/>
      <c r="AK1370" s="78"/>
      <c r="AL1370" s="78"/>
      <c r="AM1370" s="78"/>
      <c r="AN1370" s="78"/>
      <c r="AO1370" s="78"/>
      <c r="AP1370" s="78"/>
      <c r="AQ1370" s="78"/>
      <c r="AR1370" s="78"/>
      <c r="AS1370" s="78"/>
      <c r="AT1370" s="78"/>
      <c r="AU1370" s="78"/>
      <c r="AV1370" s="78"/>
      <c r="AW1370" s="78"/>
      <c r="AX1370" s="78"/>
      <c r="AY1370" s="78"/>
      <c r="AZ1370" s="78"/>
      <c r="BA1370" s="78"/>
      <c r="BB1370" s="78"/>
      <c r="BC1370" s="78"/>
      <c r="BD1370" s="78"/>
      <c r="BE1370" s="78"/>
      <c r="BF1370" s="78"/>
      <c r="BG1370" s="78"/>
      <c r="BH1370" s="78"/>
      <c r="BI1370" s="78"/>
      <c r="BJ1370" s="78"/>
      <c r="BK1370" s="78"/>
      <c r="BL1370" s="78"/>
      <c r="BM1370" s="78"/>
      <c r="BN1370" s="78"/>
      <c r="BO1370" s="78"/>
      <c r="BP1370" s="78"/>
      <c r="BQ1370" s="78"/>
      <c r="BR1370" s="78"/>
      <c r="BS1370" s="78"/>
      <c r="BT1370" s="78"/>
      <c r="BU1370" s="78"/>
      <c r="BV1370" s="78"/>
      <c r="BW1370" s="78"/>
      <c r="BX1370" s="78"/>
      <c r="BY1370" s="78"/>
      <c r="BZ1370" s="78"/>
      <c r="CA1370" s="78"/>
      <c r="CB1370" s="78"/>
      <c r="CC1370" s="78"/>
      <c r="CD1370" s="78"/>
      <c r="CE1370" s="78"/>
      <c r="CF1370" s="78"/>
      <c r="CG1370" s="78"/>
      <c r="CH1370" s="78"/>
      <c r="CI1370" s="78"/>
      <c r="CJ1370" s="78"/>
      <c r="CK1370" s="78"/>
      <c r="CL1370" s="78"/>
      <c r="CM1370" s="78"/>
      <c r="CN1370" s="78"/>
      <c r="CO1370" s="78"/>
      <c r="CP1370" s="78"/>
      <c r="CQ1370" s="78"/>
      <c r="CR1370" s="78"/>
      <c r="CS1370" s="78"/>
      <c r="CT1370" s="78"/>
      <c r="CU1370" s="78"/>
      <c r="CV1370" s="78"/>
      <c r="CW1370" s="78"/>
      <c r="CX1370" s="78"/>
      <c r="CY1370" s="78"/>
      <c r="CZ1370" s="78"/>
      <c r="DA1370" s="78"/>
      <c r="DB1370" s="78"/>
      <c r="DC1370" s="78"/>
      <c r="DD1370" s="78"/>
      <c r="DE1370" s="78"/>
      <c r="DF1370" s="78"/>
      <c r="DG1370" s="78"/>
      <c r="DH1370" s="78"/>
      <c r="DI1370" s="78"/>
      <c r="DJ1370" s="78"/>
      <c r="DK1370" s="78"/>
      <c r="DL1370" s="78"/>
      <c r="DM1370" s="3"/>
    </row>
    <row r="1371" spans="1:117" ht="14.45" customHeight="1">
      <c r="A1371" s="9" t="s">
        <v>2351</v>
      </c>
      <c r="B1371" s="6"/>
      <c r="C1371" s="6"/>
      <c r="D1371" s="7"/>
      <c r="E1371" s="8"/>
      <c r="F1371" s="78"/>
      <c r="G1371" s="78"/>
      <c r="H1371" s="78"/>
      <c r="I1371" s="78"/>
      <c r="J1371" s="78"/>
      <c r="K1371" s="78"/>
      <c r="L1371" s="78"/>
      <c r="M1371" s="78"/>
      <c r="N1371" s="78"/>
      <c r="O1371" s="78"/>
      <c r="P1371" s="78"/>
      <c r="Q1371" s="78"/>
      <c r="R1371" s="78"/>
      <c r="S1371" s="78"/>
      <c r="T1371" s="78"/>
      <c r="U1371" s="78"/>
      <c r="V1371" s="78"/>
      <c r="W1371" s="78"/>
      <c r="X1371" s="78"/>
      <c r="Y1371" s="78"/>
      <c r="Z1371" s="78"/>
      <c r="AA1371" s="78"/>
      <c r="AB1371" s="78"/>
      <c r="AC1371" s="78"/>
      <c r="AD1371" s="78"/>
      <c r="AE1371" s="78"/>
      <c r="AF1371" s="78"/>
      <c r="AG1371" s="78"/>
      <c r="AH1371" s="78"/>
      <c r="AI1371" s="78"/>
      <c r="AJ1371" s="78"/>
      <c r="AK1371" s="78"/>
      <c r="AL1371" s="78"/>
      <c r="AM1371" s="78"/>
      <c r="AN1371" s="78"/>
      <c r="AO1371" s="78"/>
      <c r="AP1371" s="78"/>
      <c r="AQ1371" s="78"/>
      <c r="AR1371" s="78"/>
      <c r="AS1371" s="78"/>
      <c r="AT1371" s="78"/>
      <c r="AU1371" s="78"/>
      <c r="AV1371" s="78"/>
      <c r="AW1371" s="78"/>
      <c r="AX1371" s="78"/>
      <c r="AY1371" s="78"/>
      <c r="AZ1371" s="78"/>
      <c r="BA1371" s="78"/>
      <c r="BB1371" s="78"/>
      <c r="BC1371" s="78"/>
      <c r="BD1371" s="78"/>
      <c r="BE1371" s="78"/>
      <c r="BF1371" s="78"/>
      <c r="BG1371" s="78"/>
      <c r="BH1371" s="78"/>
      <c r="BI1371" s="78"/>
      <c r="BJ1371" s="78"/>
      <c r="BK1371" s="78"/>
      <c r="BL1371" s="78"/>
      <c r="BM1371" s="78"/>
      <c r="BN1371" s="78"/>
      <c r="BO1371" s="78"/>
      <c r="BP1371" s="78"/>
      <c r="BQ1371" s="78"/>
      <c r="BR1371" s="78"/>
      <c r="BS1371" s="78"/>
      <c r="BT1371" s="78"/>
      <c r="BU1371" s="78"/>
      <c r="BV1371" s="78"/>
      <c r="BW1371" s="78"/>
      <c r="BX1371" s="78"/>
      <c r="BY1371" s="78"/>
      <c r="BZ1371" s="78"/>
      <c r="CA1371" s="78"/>
      <c r="CB1371" s="78"/>
      <c r="CC1371" s="78"/>
      <c r="CD1371" s="78"/>
      <c r="CE1371" s="78"/>
      <c r="CF1371" s="78"/>
      <c r="CG1371" s="78"/>
      <c r="CH1371" s="78"/>
      <c r="CI1371" s="78"/>
      <c r="CJ1371" s="78"/>
      <c r="CK1371" s="78"/>
      <c r="CL1371" s="78"/>
      <c r="CM1371" s="78"/>
      <c r="CN1371" s="78"/>
      <c r="CO1371" s="78"/>
      <c r="CP1371" s="78"/>
      <c r="CQ1371" s="78"/>
      <c r="CR1371" s="78"/>
      <c r="CS1371" s="78"/>
      <c r="CT1371" s="78"/>
      <c r="CU1371" s="78"/>
      <c r="CV1371" s="78"/>
      <c r="CW1371" s="78"/>
      <c r="CX1371" s="78"/>
      <c r="CY1371" s="78"/>
      <c r="CZ1371" s="78"/>
      <c r="DA1371" s="78"/>
      <c r="DB1371" s="78"/>
      <c r="DC1371" s="78"/>
      <c r="DD1371" s="78"/>
      <c r="DE1371" s="78"/>
      <c r="DF1371" s="78"/>
      <c r="DG1371" s="78"/>
      <c r="DH1371" s="78"/>
      <c r="DI1371" s="78"/>
      <c r="DJ1371" s="78"/>
      <c r="DK1371" s="78"/>
      <c r="DL1371" s="78"/>
      <c r="DM1371" s="3"/>
    </row>
    <row r="1372" spans="1:117" ht="14.45" customHeight="1">
      <c r="A1372" s="9" t="s">
        <v>2352</v>
      </c>
      <c r="B1372" s="6"/>
      <c r="C1372" s="6"/>
      <c r="D1372" s="7"/>
      <c r="E1372" s="8"/>
      <c r="F1372" s="78"/>
      <c r="G1372" s="78"/>
      <c r="H1372" s="78"/>
      <c r="I1372" s="78"/>
      <c r="J1372" s="78"/>
      <c r="K1372" s="78"/>
      <c r="L1372" s="78"/>
      <c r="M1372" s="78"/>
      <c r="N1372" s="78"/>
      <c r="O1372" s="78"/>
      <c r="P1372" s="78"/>
      <c r="Q1372" s="78"/>
      <c r="R1372" s="78"/>
      <c r="S1372" s="78"/>
      <c r="T1372" s="78"/>
      <c r="U1372" s="78"/>
      <c r="V1372" s="78"/>
      <c r="W1372" s="78"/>
      <c r="X1372" s="78"/>
      <c r="Y1372" s="78"/>
      <c r="Z1372" s="78"/>
      <c r="AA1372" s="78"/>
      <c r="AB1372" s="78"/>
      <c r="AC1372" s="78"/>
      <c r="AD1372" s="78"/>
      <c r="AE1372" s="78"/>
      <c r="AF1372" s="78"/>
      <c r="AG1372" s="78"/>
      <c r="AH1372" s="78"/>
      <c r="AI1372" s="78"/>
      <c r="AJ1372" s="78"/>
      <c r="AK1372" s="78"/>
      <c r="AL1372" s="78"/>
      <c r="AM1372" s="78"/>
      <c r="AN1372" s="78"/>
      <c r="AO1372" s="78"/>
      <c r="AP1372" s="78"/>
      <c r="AQ1372" s="78"/>
      <c r="AR1372" s="78"/>
      <c r="AS1372" s="78"/>
      <c r="AT1372" s="78"/>
      <c r="AU1372" s="78"/>
      <c r="AV1372" s="78"/>
      <c r="AW1372" s="78"/>
      <c r="AX1372" s="78"/>
      <c r="AY1372" s="78"/>
      <c r="AZ1372" s="78"/>
      <c r="BA1372" s="78"/>
      <c r="BB1372" s="78"/>
      <c r="BC1372" s="78"/>
      <c r="BD1372" s="78"/>
      <c r="BE1372" s="78"/>
      <c r="BF1372" s="78"/>
      <c r="BG1372" s="78"/>
      <c r="BH1372" s="78"/>
      <c r="BI1372" s="78"/>
      <c r="BJ1372" s="78"/>
      <c r="BK1372" s="78"/>
      <c r="BL1372" s="78"/>
      <c r="BM1372" s="78"/>
      <c r="BN1372" s="78"/>
      <c r="BO1372" s="78"/>
      <c r="BP1372" s="78"/>
      <c r="BQ1372" s="78"/>
      <c r="BR1372" s="78"/>
      <c r="BS1372" s="78"/>
      <c r="BT1372" s="78"/>
      <c r="BU1372" s="78"/>
      <c r="BV1372" s="78"/>
      <c r="BW1372" s="78"/>
      <c r="BX1372" s="78"/>
      <c r="BY1372" s="78"/>
      <c r="BZ1372" s="78"/>
      <c r="CA1372" s="78"/>
      <c r="CB1372" s="78"/>
      <c r="CC1372" s="78"/>
      <c r="CD1372" s="78"/>
      <c r="CE1372" s="78"/>
      <c r="CF1372" s="78"/>
      <c r="CG1372" s="78"/>
      <c r="CH1372" s="78"/>
      <c r="CI1372" s="78"/>
      <c r="CJ1372" s="78"/>
      <c r="CK1372" s="78"/>
      <c r="CL1372" s="78"/>
      <c r="CM1372" s="78"/>
      <c r="CN1372" s="78"/>
      <c r="CO1372" s="78"/>
      <c r="CP1372" s="78"/>
      <c r="CQ1372" s="78"/>
      <c r="CR1372" s="78"/>
      <c r="CS1372" s="78"/>
      <c r="CT1372" s="78"/>
      <c r="CU1372" s="78"/>
      <c r="CV1372" s="78"/>
      <c r="CW1372" s="78"/>
      <c r="CX1372" s="78"/>
      <c r="CY1372" s="78"/>
      <c r="CZ1372" s="78"/>
      <c r="DA1372" s="78"/>
      <c r="DB1372" s="78"/>
      <c r="DC1372" s="78"/>
      <c r="DD1372" s="78"/>
      <c r="DE1372" s="78"/>
      <c r="DF1372" s="78"/>
      <c r="DG1372" s="78"/>
      <c r="DH1372" s="78"/>
      <c r="DI1372" s="78"/>
      <c r="DJ1372" s="78"/>
      <c r="DK1372" s="78"/>
      <c r="DL1372" s="78"/>
      <c r="DM1372" s="3"/>
    </row>
    <row r="1373" spans="1:117" ht="14.45" customHeight="1">
      <c r="A1373" s="10" t="s">
        <v>2353</v>
      </c>
      <c r="B1373" s="11"/>
      <c r="C1373" s="11"/>
      <c r="D1373" s="12"/>
      <c r="E1373" s="13"/>
      <c r="F1373" s="182"/>
      <c r="G1373" s="182"/>
      <c r="H1373" s="182"/>
      <c r="I1373" s="182"/>
      <c r="J1373" s="182"/>
      <c r="K1373" s="182"/>
      <c r="L1373" s="182"/>
      <c r="M1373" s="182"/>
      <c r="N1373" s="182"/>
      <c r="O1373" s="182"/>
      <c r="P1373" s="182"/>
      <c r="Q1373" s="182"/>
      <c r="R1373" s="182"/>
      <c r="S1373" s="182"/>
      <c r="T1373" s="182"/>
      <c r="U1373" s="182"/>
      <c r="V1373" s="182"/>
      <c r="W1373" s="182"/>
      <c r="X1373" s="182"/>
      <c r="Y1373" s="182"/>
      <c r="Z1373" s="182"/>
      <c r="AA1373" s="182"/>
      <c r="AB1373" s="182"/>
      <c r="AC1373" s="182"/>
      <c r="AD1373" s="182"/>
      <c r="AE1373" s="182"/>
      <c r="AF1373" s="182"/>
      <c r="AG1373" s="182"/>
      <c r="AH1373" s="182"/>
      <c r="AI1373" s="182"/>
      <c r="AJ1373" s="182"/>
      <c r="AK1373" s="182"/>
      <c r="AL1373" s="182"/>
      <c r="AM1373" s="182"/>
      <c r="AN1373" s="182"/>
      <c r="AO1373" s="182"/>
      <c r="AP1373" s="182"/>
      <c r="AQ1373" s="182"/>
      <c r="AR1373" s="182"/>
      <c r="AS1373" s="182"/>
      <c r="AT1373" s="182"/>
      <c r="AU1373" s="182"/>
      <c r="AV1373" s="182"/>
      <c r="AW1373" s="182"/>
      <c r="AX1373" s="182"/>
      <c r="AY1373" s="182"/>
      <c r="AZ1373" s="182"/>
      <c r="BA1373" s="182"/>
      <c r="BB1373" s="182"/>
      <c r="BC1373" s="182"/>
      <c r="BD1373" s="182"/>
      <c r="BE1373" s="182"/>
      <c r="BF1373" s="182"/>
      <c r="BG1373" s="182"/>
      <c r="BH1373" s="182"/>
      <c r="BI1373" s="182"/>
      <c r="BJ1373" s="182"/>
      <c r="BK1373" s="182"/>
      <c r="BL1373" s="182"/>
      <c r="BM1373" s="182"/>
      <c r="BN1373" s="182"/>
      <c r="BO1373" s="182"/>
      <c r="BP1373" s="182"/>
      <c r="BQ1373" s="182"/>
      <c r="BR1373" s="182"/>
      <c r="BS1373" s="182"/>
      <c r="BT1373" s="182"/>
      <c r="BU1373" s="182"/>
      <c r="BV1373" s="182"/>
      <c r="BW1373" s="182"/>
      <c r="BX1373" s="182"/>
      <c r="BY1373" s="182"/>
      <c r="BZ1373" s="182"/>
      <c r="CA1373" s="182"/>
      <c r="CB1373" s="182"/>
      <c r="CC1373" s="182"/>
      <c r="CD1373" s="182"/>
      <c r="CE1373" s="182"/>
      <c r="CF1373" s="182"/>
      <c r="CG1373" s="182"/>
      <c r="CH1373" s="182"/>
      <c r="CI1373" s="182"/>
      <c r="CJ1373" s="182"/>
      <c r="CK1373" s="182"/>
      <c r="CL1373" s="182"/>
      <c r="CM1373" s="182"/>
      <c r="CN1373" s="182"/>
      <c r="CO1373" s="182"/>
      <c r="CP1373" s="182"/>
      <c r="CQ1373" s="182"/>
      <c r="CR1373" s="182"/>
      <c r="CS1373" s="182"/>
      <c r="CT1373" s="182"/>
      <c r="CU1373" s="182"/>
      <c r="CV1373" s="182"/>
      <c r="CW1373" s="182"/>
      <c r="CX1373" s="182"/>
      <c r="CY1373" s="182"/>
      <c r="CZ1373" s="182"/>
      <c r="DA1373" s="182"/>
      <c r="DB1373" s="182"/>
      <c r="DC1373" s="182"/>
      <c r="DD1373" s="182"/>
      <c r="DE1373" s="182"/>
      <c r="DF1373" s="182"/>
      <c r="DG1373" s="182"/>
      <c r="DH1373" s="182"/>
      <c r="DI1373" s="182"/>
      <c r="DJ1373" s="182"/>
      <c r="DK1373" s="182"/>
      <c r="DL1373" s="182"/>
      <c r="DM1373" s="48"/>
    </row>
    <row r="1374" spans="1:117" s="2" customFormat="1" ht="14.45" customHeight="1">
      <c r="A1374" s="183"/>
      <c r="B1374" s="183"/>
      <c r="C1374" s="183"/>
      <c r="D1374" s="183"/>
      <c r="E1374" s="183"/>
      <c r="F1374" s="183"/>
      <c r="G1374" s="183"/>
      <c r="H1374" s="183"/>
      <c r="I1374" s="183"/>
      <c r="J1374" s="183"/>
      <c r="K1374" s="183"/>
      <c r="L1374" s="183"/>
      <c r="M1374" s="183"/>
      <c r="N1374" s="183"/>
      <c r="O1374" s="183"/>
      <c r="P1374" s="183"/>
      <c r="Q1374" s="183"/>
      <c r="R1374" s="183"/>
      <c r="S1374" s="183"/>
      <c r="T1374" s="183"/>
      <c r="U1374" s="183"/>
      <c r="V1374" s="183"/>
      <c r="W1374" s="183"/>
      <c r="X1374" s="183"/>
      <c r="Y1374" s="183"/>
      <c r="Z1374" s="183"/>
      <c r="AA1374" s="183"/>
      <c r="AB1374" s="183"/>
      <c r="AC1374" s="183"/>
      <c r="AD1374" s="183"/>
      <c r="AE1374" s="183"/>
      <c r="AF1374" s="183"/>
      <c r="AG1374" s="183"/>
      <c r="AH1374" s="183"/>
      <c r="AI1374" s="183"/>
      <c r="AJ1374" s="183"/>
      <c r="AK1374" s="183"/>
      <c r="AL1374" s="183"/>
      <c r="AM1374" s="183"/>
      <c r="AN1374" s="183"/>
      <c r="AO1374" s="183"/>
      <c r="AP1374" s="183"/>
      <c r="AQ1374" s="183"/>
      <c r="AR1374" s="183"/>
      <c r="AS1374" s="183"/>
      <c r="AT1374" s="183"/>
      <c r="AU1374" s="183"/>
      <c r="AV1374" s="183"/>
      <c r="AW1374" s="183"/>
      <c r="AX1374" s="183"/>
      <c r="AY1374" s="183"/>
      <c r="AZ1374" s="183"/>
      <c r="BA1374" s="183"/>
      <c r="BB1374" s="183"/>
      <c r="BC1374" s="183"/>
      <c r="BD1374" s="183"/>
      <c r="BE1374" s="183"/>
      <c r="BF1374" s="183"/>
      <c r="BG1374" s="183"/>
      <c r="BH1374" s="183"/>
      <c r="BI1374" s="183"/>
      <c r="BJ1374" s="183"/>
      <c r="BK1374" s="183"/>
      <c r="BL1374" s="183"/>
      <c r="BM1374" s="183"/>
      <c r="BN1374" s="183"/>
      <c r="BO1374" s="183"/>
      <c r="BP1374" s="183"/>
      <c r="BQ1374" s="183"/>
      <c r="BR1374" s="183"/>
      <c r="BS1374" s="183"/>
      <c r="BT1374" s="183"/>
      <c r="BU1374" s="183"/>
      <c r="BV1374" s="183"/>
      <c r="BW1374" s="183"/>
      <c r="BX1374" s="183"/>
      <c r="BY1374" s="183"/>
      <c r="BZ1374" s="183"/>
      <c r="CA1374" s="183"/>
      <c r="CB1374" s="183"/>
      <c r="CC1374" s="183"/>
      <c r="CD1374" s="183"/>
      <c r="CE1374" s="183"/>
      <c r="CF1374" s="183"/>
      <c r="CG1374" s="183"/>
      <c r="CH1374" s="183"/>
      <c r="CI1374" s="183"/>
      <c r="CJ1374" s="183"/>
      <c r="CK1374" s="183"/>
      <c r="CL1374" s="183"/>
      <c r="CM1374" s="183"/>
      <c r="CN1374" s="183"/>
      <c r="CO1374" s="183"/>
      <c r="CP1374" s="183"/>
      <c r="CQ1374" s="183"/>
      <c r="CR1374" s="183"/>
      <c r="CS1374" s="183"/>
      <c r="CT1374" s="183"/>
      <c r="CU1374" s="183"/>
      <c r="CV1374" s="183"/>
      <c r="CW1374" s="183"/>
      <c r="CX1374" s="183"/>
      <c r="CY1374" s="183"/>
      <c r="CZ1374" s="183"/>
      <c r="DA1374" s="183"/>
      <c r="DB1374" s="183"/>
      <c r="DC1374" s="183"/>
      <c r="DD1374" s="183"/>
      <c r="DE1374" s="183"/>
      <c r="DF1374" s="183"/>
      <c r="DG1374" s="183"/>
      <c r="DH1374" s="183"/>
      <c r="DI1374" s="183"/>
      <c r="DJ1374" s="183"/>
      <c r="DK1374" s="183"/>
      <c r="DL1374" s="183"/>
      <c r="DM1374" s="183"/>
    </row>
    <row r="1375" spans="1:117" s="2" customFormat="1" ht="14.45" customHeight="1">
      <c r="A1375" s="183"/>
      <c r="B1375" s="183"/>
      <c r="C1375" s="183"/>
      <c r="D1375" s="183"/>
      <c r="E1375" s="183"/>
      <c r="F1375" s="183"/>
      <c r="G1375" s="183"/>
      <c r="H1375" s="183"/>
      <c r="I1375" s="183"/>
      <c r="J1375" s="183"/>
      <c r="K1375" s="183"/>
      <c r="L1375" s="183"/>
      <c r="M1375" s="183"/>
      <c r="N1375" s="183"/>
      <c r="O1375" s="183"/>
      <c r="P1375" s="183"/>
      <c r="Q1375" s="183"/>
      <c r="R1375" s="183"/>
      <c r="S1375" s="183"/>
      <c r="T1375" s="183"/>
      <c r="U1375" s="183"/>
      <c r="V1375" s="183"/>
      <c r="W1375" s="183"/>
      <c r="X1375" s="183"/>
      <c r="Y1375" s="183"/>
      <c r="Z1375" s="183"/>
      <c r="AA1375" s="183"/>
      <c r="AB1375" s="183"/>
      <c r="AC1375" s="183"/>
      <c r="AD1375" s="183"/>
      <c r="AE1375" s="183"/>
      <c r="AF1375" s="183"/>
      <c r="AG1375" s="183"/>
      <c r="AH1375" s="183"/>
      <c r="AI1375" s="183"/>
      <c r="AJ1375" s="183"/>
      <c r="AK1375" s="183"/>
      <c r="AL1375" s="183"/>
      <c r="AM1375" s="183"/>
      <c r="AN1375" s="183"/>
      <c r="AO1375" s="183"/>
      <c r="AP1375" s="183"/>
      <c r="AQ1375" s="183"/>
      <c r="AR1375" s="183"/>
      <c r="AS1375" s="183"/>
      <c r="AT1375" s="183"/>
      <c r="AU1375" s="183"/>
      <c r="AV1375" s="183"/>
      <c r="AW1375" s="183"/>
      <c r="AX1375" s="183"/>
      <c r="AY1375" s="183"/>
      <c r="AZ1375" s="183"/>
      <c r="BA1375" s="183"/>
      <c r="BB1375" s="183"/>
      <c r="BC1375" s="183"/>
      <c r="BD1375" s="183"/>
      <c r="BE1375" s="183"/>
      <c r="BF1375" s="183"/>
      <c r="BG1375" s="183"/>
      <c r="BH1375" s="183"/>
      <c r="BI1375" s="183"/>
      <c r="BJ1375" s="183"/>
      <c r="BK1375" s="183"/>
      <c r="BL1375" s="183"/>
      <c r="BM1375" s="183"/>
      <c r="BN1375" s="183"/>
      <c r="BO1375" s="183"/>
      <c r="BP1375" s="183"/>
      <c r="BQ1375" s="183"/>
      <c r="BR1375" s="183"/>
      <c r="BS1375" s="183"/>
      <c r="BT1375" s="183"/>
      <c r="BU1375" s="183"/>
      <c r="BV1375" s="183"/>
      <c r="BW1375" s="183"/>
      <c r="BX1375" s="183"/>
      <c r="BY1375" s="183"/>
      <c r="BZ1375" s="183"/>
      <c r="CA1375" s="183"/>
      <c r="CB1375" s="183"/>
      <c r="CC1375" s="183"/>
      <c r="CD1375" s="183"/>
      <c r="CE1375" s="183"/>
      <c r="CF1375" s="183"/>
      <c r="CG1375" s="183"/>
      <c r="CH1375" s="183"/>
      <c r="CI1375" s="183"/>
      <c r="CJ1375" s="183"/>
      <c r="CK1375" s="183"/>
      <c r="CL1375" s="183"/>
      <c r="CM1375" s="183"/>
      <c r="CN1375" s="183"/>
      <c r="CO1375" s="183"/>
      <c r="CP1375" s="183"/>
      <c r="CQ1375" s="183"/>
      <c r="CR1375" s="183"/>
      <c r="CS1375" s="183"/>
      <c r="CT1375" s="183"/>
      <c r="CU1375" s="183"/>
      <c r="CV1375" s="183"/>
      <c r="CW1375" s="183"/>
      <c r="CX1375" s="183"/>
      <c r="CY1375" s="183"/>
      <c r="CZ1375" s="183"/>
      <c r="DA1375" s="183"/>
      <c r="DB1375" s="183"/>
      <c r="DC1375" s="183"/>
      <c r="DD1375" s="183"/>
      <c r="DE1375" s="183"/>
      <c r="DF1375" s="183"/>
      <c r="DG1375" s="183"/>
      <c r="DH1375" s="183"/>
      <c r="DI1375" s="183"/>
      <c r="DJ1375" s="183"/>
      <c r="DK1375" s="183"/>
      <c r="DL1375" s="183"/>
      <c r="DM1375" s="183"/>
    </row>
    <row r="1376" spans="1:117" s="2" customFormat="1" ht="14.45" customHeight="1">
      <c r="A1376" s="183"/>
      <c r="B1376" s="183"/>
      <c r="C1376" s="183"/>
      <c r="D1376" s="183"/>
      <c r="E1376" s="183"/>
      <c r="F1376" s="183"/>
      <c r="G1376" s="183"/>
      <c r="H1376" s="183"/>
      <c r="I1376" s="183"/>
      <c r="J1376" s="183"/>
      <c r="K1376" s="183"/>
      <c r="L1376" s="183"/>
      <c r="M1376" s="183"/>
      <c r="N1376" s="183"/>
      <c r="O1376" s="183"/>
      <c r="P1376" s="183"/>
      <c r="Q1376" s="183"/>
      <c r="R1376" s="183"/>
      <c r="S1376" s="183"/>
      <c r="T1376" s="183"/>
      <c r="U1376" s="183"/>
      <c r="V1376" s="183"/>
      <c r="W1376" s="183"/>
      <c r="X1376" s="183"/>
      <c r="Y1376" s="183"/>
      <c r="Z1376" s="183"/>
      <c r="AA1376" s="183"/>
      <c r="AB1376" s="183"/>
      <c r="AC1376" s="183"/>
      <c r="AD1376" s="183"/>
      <c r="AE1376" s="183"/>
      <c r="AF1376" s="183"/>
      <c r="AG1376" s="183"/>
      <c r="AH1376" s="183"/>
      <c r="AI1376" s="183"/>
      <c r="AJ1376" s="183"/>
      <c r="AK1376" s="183"/>
      <c r="AL1376" s="183"/>
      <c r="AM1376" s="183"/>
      <c r="AN1376" s="183"/>
      <c r="AO1376" s="183"/>
      <c r="AP1376" s="183"/>
      <c r="AQ1376" s="183"/>
      <c r="AR1376" s="183"/>
      <c r="AS1376" s="183"/>
      <c r="AT1376" s="183"/>
      <c r="AU1376" s="183"/>
      <c r="AV1376" s="183"/>
      <c r="AW1376" s="183"/>
      <c r="AX1376" s="183"/>
      <c r="AY1376" s="183"/>
      <c r="AZ1376" s="183"/>
      <c r="BA1376" s="183"/>
      <c r="BB1376" s="183"/>
      <c r="BC1376" s="183"/>
      <c r="BD1376" s="183"/>
      <c r="BE1376" s="183"/>
      <c r="BF1376" s="183"/>
      <c r="BG1376" s="183"/>
      <c r="BH1376" s="183"/>
      <c r="BI1376" s="183"/>
      <c r="BJ1376" s="183"/>
      <c r="BK1376" s="183"/>
      <c r="BL1376" s="183"/>
      <c r="BM1376" s="183"/>
      <c r="BN1376" s="183"/>
      <c r="BO1376" s="183"/>
      <c r="BP1376" s="183"/>
      <c r="BQ1376" s="183"/>
      <c r="BR1376" s="183"/>
      <c r="BS1376" s="183"/>
      <c r="BT1376" s="183"/>
      <c r="BU1376" s="183"/>
      <c r="BV1376" s="183"/>
      <c r="BW1376" s="183"/>
      <c r="BX1376" s="183"/>
      <c r="BY1376" s="183"/>
      <c r="BZ1376" s="183"/>
      <c r="CA1376" s="183"/>
      <c r="CB1376" s="183"/>
      <c r="CC1376" s="183"/>
      <c r="CD1376" s="183"/>
      <c r="CE1376" s="183"/>
      <c r="CF1376" s="183"/>
      <c r="CG1376" s="183"/>
      <c r="CH1376" s="183"/>
      <c r="CI1376" s="183"/>
      <c r="CJ1376" s="183"/>
      <c r="CK1376" s="183"/>
      <c r="CL1376" s="183"/>
      <c r="CM1376" s="183"/>
      <c r="CN1376" s="183"/>
      <c r="CO1376" s="183"/>
      <c r="CP1376" s="183"/>
      <c r="CQ1376" s="183"/>
      <c r="CR1376" s="183"/>
      <c r="CS1376" s="183"/>
      <c r="CT1376" s="183"/>
      <c r="CU1376" s="183"/>
      <c r="CV1376" s="183"/>
      <c r="CW1376" s="183"/>
      <c r="CX1376" s="183"/>
      <c r="CY1376" s="183"/>
      <c r="CZ1376" s="183"/>
      <c r="DA1376" s="183"/>
      <c r="DB1376" s="183"/>
      <c r="DC1376" s="183"/>
      <c r="DD1376" s="183"/>
      <c r="DE1376" s="183"/>
      <c r="DF1376" s="183"/>
      <c r="DG1376" s="183"/>
      <c r="DH1376" s="183"/>
      <c r="DI1376" s="183"/>
      <c r="DJ1376" s="183"/>
      <c r="DK1376" s="183"/>
      <c r="DL1376" s="183"/>
      <c r="DM1376" s="183"/>
    </row>
    <row r="1377" spans="1:117" s="2" customFormat="1" ht="14.45" customHeight="1">
      <c r="A1377" s="183"/>
      <c r="B1377" s="183"/>
      <c r="C1377" s="183"/>
      <c r="D1377" s="183"/>
      <c r="E1377" s="183"/>
      <c r="F1377" s="183"/>
      <c r="G1377" s="183"/>
      <c r="H1377" s="183"/>
      <c r="I1377" s="183"/>
      <c r="J1377" s="183"/>
      <c r="K1377" s="183"/>
      <c r="L1377" s="183"/>
      <c r="M1377" s="183"/>
      <c r="N1377" s="183"/>
      <c r="O1377" s="183"/>
      <c r="P1377" s="183"/>
      <c r="Q1377" s="183"/>
      <c r="R1377" s="183"/>
      <c r="S1377" s="183"/>
      <c r="T1377" s="183"/>
      <c r="U1377" s="183"/>
      <c r="V1377" s="183"/>
      <c r="W1377" s="183"/>
      <c r="X1377" s="183"/>
      <c r="Y1377" s="183"/>
      <c r="Z1377" s="183"/>
      <c r="AA1377" s="183"/>
      <c r="AB1377" s="183"/>
      <c r="AC1377" s="183"/>
      <c r="AD1377" s="183"/>
      <c r="AE1377" s="183"/>
      <c r="AF1377" s="183"/>
      <c r="AG1377" s="183"/>
      <c r="AH1377" s="183"/>
      <c r="AI1377" s="183"/>
      <c r="AJ1377" s="183"/>
      <c r="AK1377" s="183"/>
      <c r="AL1377" s="183"/>
      <c r="AM1377" s="183"/>
      <c r="AN1377" s="183"/>
      <c r="AO1377" s="183"/>
      <c r="AP1377" s="183"/>
      <c r="AQ1377" s="183"/>
      <c r="AR1377" s="183"/>
      <c r="AS1377" s="183"/>
      <c r="AT1377" s="183"/>
      <c r="AU1377" s="183"/>
      <c r="AV1377" s="183"/>
      <c r="AW1377" s="183"/>
      <c r="AX1377" s="183"/>
      <c r="AY1377" s="183"/>
      <c r="AZ1377" s="183"/>
      <c r="BA1377" s="183"/>
      <c r="BB1377" s="183"/>
      <c r="BC1377" s="183"/>
      <c r="BD1377" s="183"/>
      <c r="BE1377" s="183"/>
      <c r="BF1377" s="183"/>
      <c r="BG1377" s="183"/>
      <c r="BH1377" s="183"/>
      <c r="BI1377" s="183"/>
      <c r="BJ1377" s="183"/>
      <c r="BK1377" s="183"/>
      <c r="BL1377" s="183"/>
      <c r="BM1377" s="183"/>
      <c r="BN1377" s="183"/>
      <c r="BO1377" s="183"/>
      <c r="BP1377" s="183"/>
      <c r="BQ1377" s="183"/>
      <c r="BR1377" s="183"/>
      <c r="BS1377" s="183"/>
      <c r="BT1377" s="183"/>
      <c r="BU1377" s="183"/>
      <c r="BV1377" s="183"/>
      <c r="BW1377" s="183"/>
      <c r="BX1377" s="183"/>
      <c r="BY1377" s="183"/>
      <c r="BZ1377" s="183"/>
      <c r="CA1377" s="183"/>
      <c r="CB1377" s="183"/>
      <c r="CC1377" s="183"/>
      <c r="CD1377" s="183"/>
      <c r="CE1377" s="183"/>
      <c r="CF1377" s="183"/>
      <c r="CG1377" s="183"/>
      <c r="CH1377" s="183"/>
      <c r="CI1377" s="183"/>
      <c r="CJ1377" s="183"/>
      <c r="CK1377" s="183"/>
      <c r="CL1377" s="183"/>
      <c r="CM1377" s="183"/>
      <c r="CN1377" s="183"/>
      <c r="CO1377" s="183"/>
      <c r="CP1377" s="183"/>
      <c r="CQ1377" s="183"/>
      <c r="CR1377" s="183"/>
      <c r="CS1377" s="183"/>
      <c r="CT1377" s="183"/>
      <c r="CU1377" s="183"/>
      <c r="CV1377" s="183"/>
      <c r="CW1377" s="183"/>
      <c r="CX1377" s="183"/>
      <c r="CY1377" s="183"/>
      <c r="CZ1377" s="183"/>
      <c r="DA1377" s="183"/>
      <c r="DB1377" s="183"/>
      <c r="DC1377" s="183"/>
      <c r="DD1377" s="183"/>
      <c r="DE1377" s="183"/>
      <c r="DF1377" s="183"/>
      <c r="DG1377" s="183"/>
      <c r="DH1377" s="183"/>
      <c r="DI1377" s="183"/>
      <c r="DJ1377" s="183"/>
      <c r="DK1377" s="183"/>
      <c r="DL1377" s="183"/>
      <c r="DM1377" s="183"/>
    </row>
    <row r="1378" spans="1:117" s="2" customFormat="1" ht="14.45" customHeight="1">
      <c r="A1378" s="183"/>
      <c r="B1378" s="183"/>
      <c r="C1378" s="183"/>
      <c r="D1378" s="183"/>
      <c r="E1378" s="183"/>
      <c r="F1378" s="183"/>
      <c r="G1378" s="183"/>
      <c r="H1378" s="183"/>
      <c r="I1378" s="183"/>
      <c r="J1378" s="183"/>
      <c r="K1378" s="183"/>
      <c r="L1378" s="183"/>
      <c r="M1378" s="183"/>
      <c r="N1378" s="183"/>
      <c r="O1378" s="183"/>
      <c r="P1378" s="183"/>
      <c r="Q1378" s="183"/>
      <c r="R1378" s="183"/>
      <c r="S1378" s="183"/>
      <c r="T1378" s="183"/>
      <c r="U1378" s="183"/>
      <c r="V1378" s="183"/>
      <c r="W1378" s="183"/>
      <c r="X1378" s="183"/>
      <c r="Y1378" s="183"/>
      <c r="Z1378" s="183"/>
      <c r="AA1378" s="183"/>
      <c r="AB1378" s="183"/>
      <c r="AC1378" s="183"/>
      <c r="AD1378" s="183"/>
      <c r="AE1378" s="183"/>
      <c r="AF1378" s="183"/>
      <c r="AG1378" s="183"/>
      <c r="AH1378" s="183"/>
      <c r="AI1378" s="183"/>
      <c r="AJ1378" s="183"/>
      <c r="AK1378" s="183"/>
      <c r="AL1378" s="183"/>
      <c r="AM1378" s="183"/>
      <c r="AN1378" s="183"/>
      <c r="AO1378" s="183"/>
      <c r="AP1378" s="183"/>
      <c r="AQ1378" s="183"/>
      <c r="AR1378" s="183"/>
      <c r="AS1378" s="183"/>
      <c r="AT1378" s="183"/>
      <c r="AU1378" s="183"/>
      <c r="AV1378" s="183"/>
      <c r="AW1378" s="183"/>
      <c r="AX1378" s="183"/>
      <c r="AY1378" s="183"/>
      <c r="AZ1378" s="183"/>
      <c r="BA1378" s="183"/>
      <c r="BB1378" s="183"/>
      <c r="BC1378" s="183"/>
      <c r="BD1378" s="183"/>
      <c r="BE1378" s="183"/>
      <c r="BF1378" s="183"/>
      <c r="BG1378" s="183"/>
      <c r="BH1378" s="183"/>
      <c r="BI1378" s="183"/>
      <c r="BJ1378" s="183"/>
      <c r="BK1378" s="183"/>
      <c r="BL1378" s="183"/>
      <c r="BM1378" s="183"/>
      <c r="BN1378" s="183"/>
      <c r="BO1378" s="183"/>
      <c r="BP1378" s="183"/>
      <c r="BQ1378" s="183"/>
      <c r="BR1378" s="183"/>
      <c r="BS1378" s="183"/>
      <c r="BT1378" s="183"/>
      <c r="BU1378" s="183"/>
      <c r="BV1378" s="183"/>
      <c r="BW1378" s="183"/>
      <c r="BX1378" s="183"/>
      <c r="BY1378" s="183"/>
      <c r="BZ1378" s="183"/>
      <c r="CA1378" s="183"/>
      <c r="CB1378" s="183"/>
      <c r="CC1378" s="183"/>
      <c r="CD1378" s="183"/>
      <c r="CE1378" s="183"/>
      <c r="CF1378" s="183"/>
      <c r="CG1378" s="183"/>
      <c r="CH1378" s="183"/>
      <c r="CI1378" s="183"/>
      <c r="CJ1378" s="183"/>
      <c r="CK1378" s="183"/>
      <c r="CL1378" s="183"/>
      <c r="CM1378" s="183"/>
      <c r="CN1378" s="183"/>
      <c r="CO1378" s="183"/>
      <c r="CP1378" s="183"/>
      <c r="CQ1378" s="183"/>
      <c r="CR1378" s="183"/>
      <c r="CS1378" s="183"/>
      <c r="CT1378" s="183"/>
      <c r="CU1378" s="183"/>
      <c r="CV1378" s="183"/>
      <c r="CW1378" s="183"/>
      <c r="CX1378" s="183"/>
      <c r="CY1378" s="183"/>
      <c r="CZ1378" s="183"/>
      <c r="DA1378" s="183"/>
      <c r="DB1378" s="183"/>
      <c r="DC1378" s="183"/>
      <c r="DD1378" s="183"/>
      <c r="DE1378" s="183"/>
      <c r="DF1378" s="183"/>
      <c r="DG1378" s="183"/>
      <c r="DH1378" s="183"/>
      <c r="DI1378" s="183"/>
      <c r="DJ1378" s="183"/>
      <c r="DK1378" s="183"/>
      <c r="DL1378" s="183"/>
      <c r="DM1378" s="183"/>
    </row>
    <row r="1379" spans="1:117" s="2" customFormat="1" ht="14.45" customHeight="1">
      <c r="A1379" s="183"/>
      <c r="B1379" s="183"/>
      <c r="C1379" s="183"/>
      <c r="D1379" s="183"/>
      <c r="E1379" s="183"/>
      <c r="F1379" s="183"/>
      <c r="G1379" s="183"/>
      <c r="H1379" s="183"/>
      <c r="I1379" s="183"/>
      <c r="J1379" s="183"/>
      <c r="K1379" s="183"/>
      <c r="L1379" s="183"/>
      <c r="M1379" s="183"/>
      <c r="N1379" s="183"/>
      <c r="O1379" s="183"/>
      <c r="P1379" s="183"/>
      <c r="Q1379" s="183"/>
      <c r="R1379" s="183"/>
      <c r="S1379" s="183"/>
      <c r="T1379" s="183"/>
      <c r="U1379" s="183"/>
      <c r="V1379" s="183"/>
      <c r="W1379" s="183"/>
      <c r="X1379" s="183"/>
      <c r="Y1379" s="183"/>
      <c r="Z1379" s="183"/>
      <c r="AA1379" s="183"/>
      <c r="AB1379" s="183"/>
      <c r="AC1379" s="183"/>
      <c r="AD1379" s="183"/>
      <c r="AE1379" s="183"/>
      <c r="AF1379" s="183"/>
      <c r="AG1379" s="183"/>
      <c r="AH1379" s="183"/>
      <c r="AI1379" s="183"/>
      <c r="AJ1379" s="183"/>
      <c r="AK1379" s="183"/>
      <c r="AL1379" s="183"/>
      <c r="AM1379" s="183"/>
      <c r="AN1379" s="183"/>
      <c r="AO1379" s="183"/>
      <c r="AP1379" s="183"/>
      <c r="AQ1379" s="183"/>
      <c r="AR1379" s="183"/>
      <c r="AS1379" s="183"/>
      <c r="AT1379" s="183"/>
      <c r="AU1379" s="183"/>
      <c r="AV1379" s="183"/>
      <c r="AW1379" s="183"/>
      <c r="AX1379" s="183"/>
      <c r="AY1379" s="183"/>
      <c r="AZ1379" s="183"/>
      <c r="BA1379" s="183"/>
      <c r="BB1379" s="183"/>
      <c r="BC1379" s="183"/>
      <c r="BD1379" s="183"/>
      <c r="BE1379" s="183"/>
      <c r="BF1379" s="183"/>
      <c r="BG1379" s="183"/>
      <c r="BH1379" s="183"/>
      <c r="BI1379" s="183"/>
      <c r="BJ1379" s="183"/>
      <c r="BK1379" s="183"/>
      <c r="BL1379" s="183"/>
      <c r="BM1379" s="183"/>
      <c r="BN1379" s="183"/>
      <c r="BO1379" s="183"/>
      <c r="BP1379" s="183"/>
      <c r="BQ1379" s="183"/>
      <c r="BR1379" s="183"/>
      <c r="BS1379" s="183"/>
      <c r="BT1379" s="183"/>
      <c r="BU1379" s="183"/>
      <c r="BV1379" s="183"/>
      <c r="BW1379" s="183"/>
      <c r="BX1379" s="183"/>
      <c r="BY1379" s="183"/>
      <c r="BZ1379" s="183"/>
      <c r="CA1379" s="183"/>
      <c r="CB1379" s="183"/>
      <c r="CC1379" s="183"/>
      <c r="CD1379" s="183"/>
      <c r="CE1379" s="183"/>
      <c r="CF1379" s="183"/>
      <c r="CG1379" s="183"/>
      <c r="CH1379" s="183"/>
      <c r="CI1379" s="183"/>
      <c r="CJ1379" s="183"/>
      <c r="CK1379" s="183"/>
      <c r="CL1379" s="183"/>
      <c r="CM1379" s="183"/>
      <c r="CN1379" s="183"/>
      <c r="CO1379" s="183"/>
      <c r="CP1379" s="183"/>
      <c r="CQ1379" s="183"/>
      <c r="CR1379" s="183"/>
      <c r="CS1379" s="183"/>
      <c r="CT1379" s="183"/>
      <c r="CU1379" s="183"/>
      <c r="CV1379" s="183"/>
      <c r="CW1379" s="183"/>
      <c r="CX1379" s="183"/>
      <c r="CY1379" s="183"/>
      <c r="CZ1379" s="183"/>
      <c r="DA1379" s="183"/>
      <c r="DB1379" s="183"/>
      <c r="DC1379" s="183"/>
      <c r="DD1379" s="183"/>
      <c r="DE1379" s="183"/>
      <c r="DF1379" s="183"/>
      <c r="DG1379" s="183"/>
      <c r="DH1379" s="183"/>
      <c r="DI1379" s="183"/>
      <c r="DJ1379" s="183"/>
      <c r="DK1379" s="183"/>
      <c r="DL1379" s="183"/>
      <c r="DM1379" s="183"/>
    </row>
    <row r="1380" spans="1:117" s="2" customFormat="1" ht="14.45" customHeight="1">
      <c r="A1380" s="183"/>
      <c r="B1380" s="183"/>
      <c r="C1380" s="183"/>
      <c r="D1380" s="183"/>
      <c r="E1380" s="183"/>
      <c r="F1380" s="183"/>
      <c r="G1380" s="183"/>
      <c r="H1380" s="183"/>
      <c r="I1380" s="183"/>
      <c r="J1380" s="183"/>
      <c r="K1380" s="183"/>
      <c r="L1380" s="183"/>
      <c r="M1380" s="183"/>
      <c r="N1380" s="183"/>
      <c r="O1380" s="183"/>
      <c r="P1380" s="183"/>
      <c r="Q1380" s="183"/>
      <c r="R1380" s="183"/>
      <c r="S1380" s="183"/>
      <c r="T1380" s="183"/>
      <c r="U1380" s="183"/>
      <c r="V1380" s="183"/>
      <c r="W1380" s="183"/>
      <c r="X1380" s="183"/>
      <c r="Y1380" s="183"/>
      <c r="Z1380" s="183"/>
      <c r="AA1380" s="183"/>
      <c r="AB1380" s="183"/>
      <c r="AC1380" s="183"/>
      <c r="AD1380" s="183"/>
      <c r="AE1380" s="183"/>
      <c r="AF1380" s="183"/>
      <c r="AG1380" s="183"/>
      <c r="AH1380" s="183"/>
      <c r="AI1380" s="183"/>
      <c r="AJ1380" s="183"/>
      <c r="AK1380" s="183"/>
      <c r="AL1380" s="183"/>
      <c r="AM1380" s="183"/>
      <c r="AN1380" s="183"/>
      <c r="AO1380" s="183"/>
      <c r="AP1380" s="183"/>
      <c r="AQ1380" s="183"/>
      <c r="AR1380" s="183"/>
      <c r="AS1380" s="183"/>
      <c r="AT1380" s="183"/>
      <c r="AU1380" s="183"/>
      <c r="AV1380" s="183"/>
      <c r="AW1380" s="183"/>
      <c r="AX1380" s="183"/>
      <c r="AY1380" s="183"/>
      <c r="AZ1380" s="183"/>
      <c r="BA1380" s="183"/>
      <c r="BB1380" s="183"/>
      <c r="BC1380" s="183"/>
      <c r="BD1380" s="183"/>
      <c r="BE1380" s="183"/>
      <c r="BF1380" s="183"/>
      <c r="BG1380" s="183"/>
      <c r="BH1380" s="183"/>
      <c r="BI1380" s="183"/>
      <c r="BJ1380" s="183"/>
      <c r="BK1380" s="183"/>
      <c r="BL1380" s="183"/>
      <c r="BM1380" s="183"/>
      <c r="BN1380" s="183"/>
      <c r="BO1380" s="183"/>
      <c r="BP1380" s="183"/>
      <c r="BQ1380" s="183"/>
      <c r="BR1380" s="183"/>
      <c r="BS1380" s="183"/>
      <c r="BT1380" s="183"/>
      <c r="BU1380" s="183"/>
      <c r="BV1380" s="183"/>
      <c r="BW1380" s="183"/>
      <c r="BX1380" s="183"/>
      <c r="BY1380" s="183"/>
      <c r="BZ1380" s="183"/>
      <c r="CA1380" s="183"/>
      <c r="CB1380" s="183"/>
      <c r="CC1380" s="183"/>
      <c r="CD1380" s="183"/>
      <c r="CE1380" s="183"/>
      <c r="CF1380" s="183"/>
      <c r="CG1380" s="183"/>
      <c r="CH1380" s="183"/>
      <c r="CI1380" s="183"/>
      <c r="CJ1380" s="183"/>
      <c r="CK1380" s="183"/>
      <c r="CL1380" s="183"/>
      <c r="CM1380" s="183"/>
      <c r="CN1380" s="183"/>
      <c r="CO1380" s="183"/>
      <c r="CP1380" s="183"/>
      <c r="CQ1380" s="183"/>
      <c r="CR1380" s="183"/>
      <c r="CS1380" s="183"/>
      <c r="CT1380" s="183"/>
      <c r="CU1380" s="183"/>
      <c r="CV1380" s="183"/>
      <c r="CW1380" s="183"/>
      <c r="CX1380" s="183"/>
      <c r="CY1380" s="183"/>
      <c r="CZ1380" s="183"/>
      <c r="DA1380" s="183"/>
      <c r="DB1380" s="183"/>
      <c r="DC1380" s="183"/>
      <c r="DD1380" s="183"/>
      <c r="DE1380" s="183"/>
      <c r="DF1380" s="183"/>
      <c r="DG1380" s="183"/>
      <c r="DH1380" s="183"/>
      <c r="DI1380" s="183"/>
      <c r="DJ1380" s="183"/>
      <c r="DK1380" s="183"/>
      <c r="DL1380" s="183"/>
      <c r="DM1380" s="183"/>
    </row>
    <row r="1381" spans="1:117" s="2" customFormat="1" ht="14.45" customHeight="1">
      <c r="A1381" s="183"/>
      <c r="B1381" s="183"/>
      <c r="C1381" s="183"/>
      <c r="D1381" s="183"/>
      <c r="E1381" s="183"/>
      <c r="F1381" s="183"/>
      <c r="G1381" s="183"/>
      <c r="H1381" s="183"/>
      <c r="I1381" s="183"/>
      <c r="J1381" s="183"/>
      <c r="K1381" s="183"/>
      <c r="L1381" s="183"/>
      <c r="M1381" s="183"/>
      <c r="N1381" s="183"/>
      <c r="O1381" s="183"/>
      <c r="P1381" s="183"/>
      <c r="Q1381" s="183"/>
      <c r="R1381" s="183"/>
      <c r="S1381" s="183"/>
      <c r="T1381" s="183"/>
      <c r="U1381" s="183"/>
      <c r="V1381" s="183"/>
      <c r="W1381" s="183"/>
      <c r="X1381" s="183"/>
      <c r="Y1381" s="183"/>
      <c r="Z1381" s="183"/>
      <c r="AA1381" s="183"/>
      <c r="AB1381" s="183"/>
      <c r="AC1381" s="183"/>
      <c r="AD1381" s="183"/>
      <c r="AE1381" s="183"/>
      <c r="AF1381" s="183"/>
      <c r="AG1381" s="183"/>
      <c r="AH1381" s="183"/>
      <c r="AI1381" s="183"/>
      <c r="AJ1381" s="183"/>
      <c r="AK1381" s="183"/>
      <c r="AL1381" s="183"/>
      <c r="AM1381" s="183"/>
      <c r="AN1381" s="183"/>
      <c r="AO1381" s="183"/>
      <c r="AP1381" s="183"/>
      <c r="AQ1381" s="183"/>
      <c r="AR1381" s="183"/>
      <c r="AS1381" s="183"/>
      <c r="AT1381" s="183"/>
      <c r="AU1381" s="183"/>
      <c r="AV1381" s="183"/>
      <c r="AW1381" s="183"/>
      <c r="AX1381" s="183"/>
      <c r="AY1381" s="183"/>
      <c r="AZ1381" s="183"/>
      <c r="BA1381" s="183"/>
      <c r="BB1381" s="183"/>
      <c r="BC1381" s="183"/>
      <c r="BD1381" s="183"/>
      <c r="BE1381" s="183"/>
      <c r="BF1381" s="183"/>
      <c r="BG1381" s="183"/>
      <c r="BH1381" s="183"/>
      <c r="BI1381" s="183"/>
      <c r="BJ1381" s="183"/>
      <c r="BK1381" s="183"/>
      <c r="BL1381" s="183"/>
      <c r="BM1381" s="183"/>
      <c r="BN1381" s="183"/>
      <c r="BO1381" s="183"/>
      <c r="BP1381" s="183"/>
      <c r="BQ1381" s="183"/>
      <c r="BR1381" s="183"/>
      <c r="BS1381" s="183"/>
      <c r="BT1381" s="183"/>
      <c r="BU1381" s="183"/>
      <c r="BV1381" s="183"/>
      <c r="BW1381" s="183"/>
      <c r="BX1381" s="183"/>
      <c r="BY1381" s="183"/>
      <c r="BZ1381" s="183"/>
      <c r="CA1381" s="183"/>
      <c r="CB1381" s="183"/>
      <c r="CC1381" s="183"/>
      <c r="CD1381" s="183"/>
      <c r="CE1381" s="183"/>
      <c r="CF1381" s="183"/>
      <c r="CG1381" s="183"/>
      <c r="CH1381" s="183"/>
      <c r="CI1381" s="183"/>
      <c r="CJ1381" s="183"/>
      <c r="CK1381" s="183"/>
      <c r="CL1381" s="183"/>
      <c r="CM1381" s="183"/>
      <c r="CN1381" s="183"/>
      <c r="CO1381" s="183"/>
      <c r="CP1381" s="183"/>
      <c r="CQ1381" s="183"/>
      <c r="CR1381" s="183"/>
      <c r="CS1381" s="183"/>
      <c r="CT1381" s="183"/>
      <c r="CU1381" s="183"/>
      <c r="CV1381" s="183"/>
      <c r="CW1381" s="183"/>
      <c r="CX1381" s="183"/>
      <c r="CY1381" s="183"/>
      <c r="CZ1381" s="183"/>
      <c r="DA1381" s="183"/>
      <c r="DB1381" s="183"/>
      <c r="DC1381" s="183"/>
      <c r="DD1381" s="183"/>
      <c r="DE1381" s="183"/>
      <c r="DF1381" s="183"/>
      <c r="DG1381" s="183"/>
      <c r="DH1381" s="183"/>
      <c r="DI1381" s="183"/>
      <c r="DJ1381" s="183"/>
      <c r="DK1381" s="183"/>
      <c r="DL1381" s="183"/>
      <c r="DM1381" s="183"/>
    </row>
    <row r="1382" spans="1:117" s="2" customFormat="1" ht="14.45" customHeight="1">
      <c r="A1382" s="183"/>
      <c r="B1382" s="183"/>
      <c r="C1382" s="183"/>
      <c r="D1382" s="183"/>
      <c r="E1382" s="183"/>
      <c r="F1382" s="183"/>
      <c r="G1382" s="183"/>
      <c r="H1382" s="183"/>
      <c r="I1382" s="183"/>
      <c r="J1382" s="183"/>
      <c r="K1382" s="183"/>
      <c r="L1382" s="183"/>
      <c r="M1382" s="183"/>
      <c r="N1382" s="183"/>
      <c r="O1382" s="183"/>
      <c r="P1382" s="183"/>
      <c r="Q1382" s="183"/>
      <c r="R1382" s="183"/>
      <c r="S1382" s="183"/>
      <c r="T1382" s="183"/>
      <c r="U1382" s="183"/>
      <c r="V1382" s="183"/>
      <c r="W1382" s="183"/>
      <c r="X1382" s="183"/>
      <c r="Y1382" s="183"/>
      <c r="Z1382" s="183"/>
      <c r="AA1382" s="183"/>
      <c r="AB1382" s="183"/>
      <c r="AC1382" s="183"/>
      <c r="AD1382" s="183"/>
      <c r="AE1382" s="183"/>
      <c r="AF1382" s="183"/>
      <c r="AG1382" s="183"/>
      <c r="AH1382" s="183"/>
      <c r="AI1382" s="183"/>
      <c r="AJ1382" s="183"/>
      <c r="AK1382" s="183"/>
      <c r="AL1382" s="183"/>
      <c r="AM1382" s="183"/>
      <c r="AN1382" s="183"/>
      <c r="AO1382" s="183"/>
      <c r="AP1382" s="183"/>
      <c r="AQ1382" s="183"/>
      <c r="AR1382" s="183"/>
      <c r="AS1382" s="183"/>
      <c r="AT1382" s="183"/>
      <c r="AU1382" s="183"/>
      <c r="AV1382" s="183"/>
      <c r="AW1382" s="183"/>
      <c r="AX1382" s="183"/>
      <c r="AY1382" s="183"/>
      <c r="AZ1382" s="183"/>
      <c r="BA1382" s="183"/>
      <c r="BB1382" s="183"/>
      <c r="BC1382" s="183"/>
      <c r="BD1382" s="183"/>
      <c r="BE1382" s="183"/>
      <c r="BF1382" s="183"/>
      <c r="BG1382" s="183"/>
      <c r="BH1382" s="183"/>
      <c r="BI1382" s="183"/>
      <c r="BJ1382" s="183"/>
      <c r="BK1382" s="183"/>
      <c r="BL1382" s="183"/>
      <c r="BM1382" s="183"/>
      <c r="BN1382" s="183"/>
      <c r="BO1382" s="183"/>
      <c r="BP1382" s="183"/>
      <c r="BQ1382" s="183"/>
      <c r="BR1382" s="183"/>
      <c r="BS1382" s="183"/>
      <c r="BT1382" s="183"/>
      <c r="BU1382" s="183"/>
      <c r="BV1382" s="183"/>
      <c r="BW1382" s="183"/>
      <c r="BX1382" s="183"/>
      <c r="BY1382" s="183"/>
      <c r="BZ1382" s="183"/>
      <c r="CA1382" s="183"/>
      <c r="CB1382" s="183"/>
      <c r="CC1382" s="183"/>
      <c r="CD1382" s="183"/>
      <c r="CE1382" s="183"/>
      <c r="CF1382" s="183"/>
      <c r="CG1382" s="183"/>
      <c r="CH1382" s="183"/>
      <c r="CI1382" s="183"/>
      <c r="CJ1382" s="183"/>
      <c r="CK1382" s="183"/>
      <c r="CL1382" s="183"/>
      <c r="CM1382" s="183"/>
      <c r="CN1382" s="183"/>
      <c r="CO1382" s="183"/>
      <c r="CP1382" s="183"/>
      <c r="CQ1382" s="183"/>
      <c r="CR1382" s="183"/>
      <c r="CS1382" s="183"/>
      <c r="CT1382" s="183"/>
      <c r="CU1382" s="183"/>
      <c r="CV1382" s="183"/>
      <c r="CW1382" s="183"/>
      <c r="CX1382" s="183"/>
      <c r="CY1382" s="183"/>
      <c r="CZ1382" s="183"/>
      <c r="DA1382" s="183"/>
      <c r="DB1382" s="183"/>
      <c r="DC1382" s="183"/>
      <c r="DD1382" s="183"/>
      <c r="DE1382" s="183"/>
      <c r="DF1382" s="183"/>
      <c r="DG1382" s="183"/>
      <c r="DH1382" s="183"/>
      <c r="DI1382" s="183"/>
      <c r="DJ1382" s="183"/>
      <c r="DK1382" s="183"/>
      <c r="DL1382" s="183"/>
      <c r="DM1382" s="183"/>
    </row>
    <row r="1383" spans="1:117" s="2" customFormat="1" ht="14.45" customHeight="1">
      <c r="A1383" s="183"/>
      <c r="B1383" s="183"/>
      <c r="C1383" s="183"/>
      <c r="D1383" s="183"/>
      <c r="E1383" s="183"/>
      <c r="F1383" s="183"/>
      <c r="G1383" s="183"/>
      <c r="H1383" s="183"/>
      <c r="I1383" s="183"/>
      <c r="J1383" s="183"/>
      <c r="K1383" s="183"/>
      <c r="L1383" s="183"/>
      <c r="M1383" s="183"/>
      <c r="N1383" s="183"/>
      <c r="O1383" s="183"/>
      <c r="P1383" s="183"/>
      <c r="Q1383" s="183"/>
      <c r="R1383" s="183"/>
      <c r="S1383" s="183"/>
      <c r="T1383" s="183"/>
      <c r="U1383" s="183"/>
      <c r="V1383" s="183"/>
      <c r="W1383" s="183"/>
      <c r="X1383" s="183"/>
      <c r="Y1383" s="183"/>
      <c r="Z1383" s="183"/>
      <c r="AA1383" s="183"/>
      <c r="AB1383" s="183"/>
      <c r="AC1383" s="183"/>
      <c r="AD1383" s="183"/>
      <c r="AE1383" s="183"/>
      <c r="AF1383" s="183"/>
      <c r="AG1383" s="183"/>
      <c r="AH1383" s="183"/>
      <c r="AI1383" s="183"/>
      <c r="AJ1383" s="183"/>
      <c r="AK1383" s="183"/>
      <c r="AL1383" s="183"/>
      <c r="AM1383" s="183"/>
      <c r="AN1383" s="183"/>
      <c r="AO1383" s="183"/>
      <c r="AP1383" s="183"/>
      <c r="AQ1383" s="183"/>
      <c r="AR1383" s="183"/>
      <c r="AS1383" s="183"/>
      <c r="AT1383" s="183"/>
      <c r="AU1383" s="183"/>
      <c r="AV1383" s="183"/>
      <c r="AW1383" s="183"/>
      <c r="AX1383" s="183"/>
      <c r="AY1383" s="183"/>
      <c r="AZ1383" s="183"/>
      <c r="BA1383" s="183"/>
      <c r="BB1383" s="183"/>
      <c r="BC1383" s="183"/>
      <c r="BD1383" s="183"/>
      <c r="BE1383" s="183"/>
      <c r="BF1383" s="183"/>
      <c r="BG1383" s="183"/>
      <c r="BH1383" s="183"/>
      <c r="BI1383" s="183"/>
      <c r="BJ1383" s="183"/>
      <c r="BK1383" s="183"/>
      <c r="BL1383" s="183"/>
      <c r="BM1383" s="183"/>
      <c r="BN1383" s="183"/>
      <c r="BO1383" s="183"/>
      <c r="BP1383" s="183"/>
      <c r="BQ1383" s="183"/>
      <c r="BR1383" s="183"/>
      <c r="BS1383" s="183"/>
      <c r="BT1383" s="183"/>
      <c r="BU1383" s="183"/>
      <c r="BV1383" s="183"/>
      <c r="BW1383" s="183"/>
      <c r="BX1383" s="183"/>
      <c r="BY1383" s="183"/>
      <c r="BZ1383" s="183"/>
      <c r="CA1383" s="183"/>
      <c r="CB1383" s="183"/>
      <c r="CC1383" s="183"/>
      <c r="CD1383" s="183"/>
      <c r="CE1383" s="183"/>
      <c r="CF1383" s="183"/>
      <c r="CG1383" s="183"/>
      <c r="CH1383" s="183"/>
      <c r="CI1383" s="183"/>
      <c r="CJ1383" s="183"/>
      <c r="CK1383" s="183"/>
      <c r="CL1383" s="183"/>
      <c r="CM1383" s="183"/>
      <c r="CN1383" s="183"/>
      <c r="CO1383" s="183"/>
      <c r="CP1383" s="183"/>
      <c r="CQ1383" s="183"/>
      <c r="CR1383" s="183"/>
      <c r="CS1383" s="183"/>
      <c r="CT1383" s="183"/>
      <c r="CU1383" s="183"/>
      <c r="CV1383" s="183"/>
      <c r="CW1383" s="183"/>
      <c r="CX1383" s="183"/>
      <c r="CY1383" s="183"/>
      <c r="CZ1383" s="183"/>
      <c r="DA1383" s="183"/>
      <c r="DB1383" s="183"/>
      <c r="DC1383" s="183"/>
      <c r="DD1383" s="183"/>
      <c r="DE1383" s="183"/>
      <c r="DF1383" s="183"/>
      <c r="DG1383" s="183"/>
      <c r="DH1383" s="183"/>
      <c r="DI1383" s="183"/>
      <c r="DJ1383" s="183"/>
      <c r="DK1383" s="183"/>
      <c r="DL1383" s="183"/>
      <c r="DM1383" s="183"/>
    </row>
    <row r="1384" spans="1:117" s="2" customFormat="1" ht="14.45" customHeight="1">
      <c r="A1384" s="183"/>
      <c r="B1384" s="183"/>
      <c r="C1384" s="183"/>
      <c r="D1384" s="183"/>
      <c r="E1384" s="183"/>
      <c r="F1384" s="183"/>
      <c r="G1384" s="183"/>
      <c r="H1384" s="183"/>
      <c r="I1384" s="183"/>
      <c r="J1384" s="183"/>
      <c r="K1384" s="183"/>
      <c r="L1384" s="183"/>
      <c r="M1384" s="183"/>
      <c r="N1384" s="183"/>
      <c r="O1384" s="183"/>
      <c r="P1384" s="183"/>
      <c r="Q1384" s="183"/>
      <c r="R1384" s="183"/>
      <c r="S1384" s="183"/>
      <c r="T1384" s="183"/>
      <c r="U1384" s="183"/>
      <c r="V1384" s="183"/>
      <c r="W1384" s="183"/>
      <c r="X1384" s="183"/>
      <c r="Y1384" s="183"/>
      <c r="Z1384" s="183"/>
      <c r="AA1384" s="183"/>
      <c r="AB1384" s="183"/>
      <c r="AC1384" s="183"/>
      <c r="AD1384" s="183"/>
      <c r="AE1384" s="183"/>
      <c r="AF1384" s="183"/>
      <c r="AG1384" s="183"/>
      <c r="AH1384" s="183"/>
      <c r="AI1384" s="183"/>
      <c r="AJ1384" s="183"/>
      <c r="AK1384" s="183"/>
      <c r="AL1384" s="183"/>
      <c r="AM1384" s="183"/>
      <c r="AN1384" s="183"/>
      <c r="AO1384" s="183"/>
      <c r="AP1384" s="183"/>
      <c r="AQ1384" s="183"/>
      <c r="AR1384" s="183"/>
      <c r="AS1384" s="183"/>
      <c r="AT1384" s="183"/>
      <c r="AU1384" s="183"/>
      <c r="AV1384" s="183"/>
      <c r="AW1384" s="183"/>
      <c r="AX1384" s="183"/>
      <c r="AY1384" s="183"/>
      <c r="AZ1384" s="183"/>
      <c r="BA1384" s="183"/>
      <c r="BB1384" s="183"/>
      <c r="BC1384" s="183"/>
      <c r="BD1384" s="183"/>
      <c r="BE1384" s="183"/>
      <c r="BF1384" s="183"/>
      <c r="BG1384" s="183"/>
      <c r="BH1384" s="183"/>
      <c r="BI1384" s="183"/>
      <c r="BJ1384" s="183"/>
      <c r="BK1384" s="183"/>
      <c r="BL1384" s="183"/>
      <c r="BM1384" s="183"/>
      <c r="BN1384" s="183"/>
      <c r="BO1384" s="183"/>
      <c r="BP1384" s="183"/>
      <c r="BQ1384" s="183"/>
      <c r="BR1384" s="183"/>
      <c r="BS1384" s="183"/>
      <c r="BT1384" s="183"/>
      <c r="BU1384" s="183"/>
      <c r="BV1384" s="183"/>
      <c r="BW1384" s="183"/>
      <c r="BX1384" s="183"/>
      <c r="BY1384" s="183"/>
      <c r="BZ1384" s="183"/>
      <c r="CA1384" s="183"/>
      <c r="CB1384" s="183"/>
      <c r="CC1384" s="183"/>
      <c r="CD1384" s="183"/>
      <c r="CE1384" s="183"/>
      <c r="CF1384" s="183"/>
      <c r="CG1384" s="183"/>
      <c r="CH1384" s="183"/>
      <c r="CI1384" s="183"/>
      <c r="CJ1384" s="183"/>
      <c r="CK1384" s="183"/>
      <c r="CL1384" s="183"/>
      <c r="CM1384" s="183"/>
      <c r="CN1384" s="183"/>
      <c r="CO1384" s="183"/>
      <c r="CP1384" s="183"/>
      <c r="CQ1384" s="183"/>
      <c r="CR1384" s="183"/>
      <c r="CS1384" s="183"/>
      <c r="CT1384" s="183"/>
      <c r="CU1384" s="183"/>
      <c r="CV1384" s="183"/>
      <c r="CW1384" s="183"/>
      <c r="CX1384" s="183"/>
      <c r="CY1384" s="183"/>
      <c r="CZ1384" s="183"/>
      <c r="DA1384" s="183"/>
      <c r="DB1384" s="183"/>
      <c r="DC1384" s="183"/>
      <c r="DD1384" s="183"/>
      <c r="DE1384" s="183"/>
      <c r="DF1384" s="183"/>
      <c r="DG1384" s="183"/>
      <c r="DH1384" s="183"/>
      <c r="DI1384" s="183"/>
      <c r="DJ1384" s="183"/>
      <c r="DK1384" s="183"/>
      <c r="DL1384" s="183"/>
      <c r="DM1384" s="183"/>
    </row>
    <row r="1385" spans="1:117" s="2" customFormat="1" ht="14.45" customHeight="1">
      <c r="A1385" s="183"/>
      <c r="B1385" s="183"/>
      <c r="C1385" s="183"/>
      <c r="D1385" s="183"/>
      <c r="E1385" s="183"/>
      <c r="F1385" s="183"/>
      <c r="G1385" s="183"/>
      <c r="H1385" s="183"/>
      <c r="I1385" s="183"/>
      <c r="J1385" s="183"/>
      <c r="K1385" s="183"/>
      <c r="L1385" s="183"/>
      <c r="M1385" s="183"/>
      <c r="N1385" s="183"/>
      <c r="O1385" s="183"/>
      <c r="P1385" s="183"/>
      <c r="Q1385" s="183"/>
      <c r="R1385" s="183"/>
      <c r="S1385" s="183"/>
      <c r="T1385" s="183"/>
      <c r="U1385" s="183"/>
      <c r="V1385" s="183"/>
      <c r="W1385" s="183"/>
      <c r="X1385" s="183"/>
      <c r="Y1385" s="183"/>
      <c r="Z1385" s="183"/>
      <c r="AA1385" s="183"/>
      <c r="AB1385" s="183"/>
      <c r="AC1385" s="183"/>
      <c r="AD1385" s="183"/>
      <c r="AE1385" s="183"/>
      <c r="AF1385" s="183"/>
      <c r="AG1385" s="183"/>
      <c r="AH1385" s="183"/>
      <c r="AI1385" s="183"/>
      <c r="AJ1385" s="183"/>
      <c r="AK1385" s="183"/>
      <c r="AL1385" s="183"/>
      <c r="AM1385" s="183"/>
      <c r="AN1385" s="183"/>
      <c r="AO1385" s="183"/>
      <c r="AP1385" s="183"/>
      <c r="AQ1385" s="183"/>
      <c r="AR1385" s="183"/>
      <c r="AS1385" s="183"/>
      <c r="AT1385" s="183"/>
      <c r="AU1385" s="183"/>
      <c r="AV1385" s="183"/>
      <c r="AW1385" s="183"/>
      <c r="AX1385" s="183"/>
      <c r="AY1385" s="183"/>
      <c r="AZ1385" s="183"/>
      <c r="BA1385" s="183"/>
      <c r="BB1385" s="183"/>
      <c r="BC1385" s="183"/>
      <c r="BD1385" s="183"/>
      <c r="BE1385" s="183"/>
      <c r="BF1385" s="183"/>
      <c r="BG1385" s="183"/>
      <c r="BH1385" s="183"/>
      <c r="BI1385" s="183"/>
      <c r="BJ1385" s="183"/>
      <c r="BK1385" s="183"/>
      <c r="BL1385" s="183"/>
      <c r="BM1385" s="183"/>
      <c r="BN1385" s="183"/>
      <c r="BO1385" s="183"/>
      <c r="BP1385" s="183"/>
      <c r="BQ1385" s="183"/>
      <c r="BR1385" s="183"/>
      <c r="BS1385" s="183"/>
      <c r="BT1385" s="183"/>
      <c r="BU1385" s="183"/>
      <c r="BV1385" s="183"/>
      <c r="BW1385" s="183"/>
      <c r="BX1385" s="183"/>
      <c r="BY1385" s="183"/>
      <c r="BZ1385" s="183"/>
      <c r="CA1385" s="183"/>
      <c r="CB1385" s="183"/>
      <c r="CC1385" s="183"/>
      <c r="CD1385" s="183"/>
      <c r="CE1385" s="183"/>
      <c r="CF1385" s="183"/>
      <c r="CG1385" s="183"/>
      <c r="CH1385" s="183"/>
      <c r="CI1385" s="183"/>
      <c r="CJ1385" s="183"/>
      <c r="CK1385" s="183"/>
      <c r="CL1385" s="183"/>
      <c r="CM1385" s="183"/>
      <c r="CN1385" s="183"/>
      <c r="CO1385" s="183"/>
      <c r="CP1385" s="183"/>
      <c r="CQ1385" s="183"/>
      <c r="CR1385" s="183"/>
      <c r="CS1385" s="183"/>
      <c r="CT1385" s="183"/>
      <c r="CU1385" s="183"/>
      <c r="CV1385" s="183"/>
      <c r="CW1385" s="183"/>
      <c r="CX1385" s="183"/>
      <c r="CY1385" s="183"/>
      <c r="CZ1385" s="183"/>
      <c r="DA1385" s="183"/>
      <c r="DB1385" s="183"/>
      <c r="DC1385" s="183"/>
      <c r="DD1385" s="183"/>
      <c r="DE1385" s="183"/>
      <c r="DF1385" s="183"/>
      <c r="DG1385" s="183"/>
      <c r="DH1385" s="183"/>
      <c r="DI1385" s="183"/>
      <c r="DJ1385" s="183"/>
      <c r="DK1385" s="183"/>
      <c r="DL1385" s="183"/>
      <c r="DM1385" s="183"/>
    </row>
    <row r="1386" spans="1:117" s="2" customFormat="1" ht="14.45" customHeight="1">
      <c r="A1386" s="183"/>
      <c r="B1386" s="183"/>
      <c r="C1386" s="183"/>
      <c r="D1386" s="183"/>
      <c r="E1386" s="183"/>
      <c r="F1386" s="183"/>
      <c r="G1386" s="183"/>
      <c r="H1386" s="183"/>
      <c r="I1386" s="183"/>
      <c r="J1386" s="183"/>
      <c r="K1386" s="183"/>
      <c r="L1386" s="183"/>
      <c r="M1386" s="183"/>
      <c r="N1386" s="183"/>
      <c r="O1386" s="183"/>
      <c r="P1386" s="183"/>
      <c r="Q1386" s="183"/>
      <c r="R1386" s="183"/>
      <c r="S1386" s="183"/>
      <c r="T1386" s="183"/>
      <c r="U1386" s="183"/>
      <c r="V1386" s="183"/>
      <c r="W1386" s="183"/>
      <c r="X1386" s="183"/>
      <c r="Y1386" s="183"/>
      <c r="Z1386" s="183"/>
      <c r="AA1386" s="183"/>
      <c r="AB1386" s="183"/>
      <c r="AC1386" s="183"/>
      <c r="AD1386" s="183"/>
      <c r="AE1386" s="183"/>
      <c r="AF1386" s="183"/>
      <c r="AG1386" s="183"/>
      <c r="AH1386" s="183"/>
      <c r="AI1386" s="183"/>
      <c r="AJ1386" s="183"/>
      <c r="AK1386" s="183"/>
      <c r="AL1386" s="183"/>
      <c r="AM1386" s="183"/>
      <c r="AN1386" s="183"/>
      <c r="AO1386" s="183"/>
      <c r="AP1386" s="183"/>
      <c r="AQ1386" s="183"/>
      <c r="AR1386" s="183"/>
      <c r="AS1386" s="183"/>
      <c r="AT1386" s="183"/>
      <c r="AU1386" s="183"/>
      <c r="AV1386" s="183"/>
      <c r="AW1386" s="183"/>
      <c r="AX1386" s="183"/>
      <c r="AY1386" s="183"/>
      <c r="AZ1386" s="183"/>
      <c r="BA1386" s="183"/>
      <c r="BB1386" s="183"/>
      <c r="BC1386" s="183"/>
      <c r="BD1386" s="183"/>
      <c r="BE1386" s="183"/>
      <c r="BF1386" s="183"/>
      <c r="BG1386" s="183"/>
      <c r="BH1386" s="183"/>
      <c r="BI1386" s="183"/>
      <c r="BJ1386" s="183"/>
      <c r="BK1386" s="183"/>
      <c r="BL1386" s="183"/>
      <c r="BM1386" s="183"/>
      <c r="BN1386" s="183"/>
      <c r="BO1386" s="183"/>
      <c r="BP1386" s="183"/>
      <c r="BQ1386" s="183"/>
      <c r="BR1386" s="183"/>
      <c r="BS1386" s="183"/>
      <c r="BT1386" s="183"/>
      <c r="BU1386" s="183"/>
      <c r="BV1386" s="183"/>
      <c r="BW1386" s="183"/>
      <c r="BX1386" s="183"/>
      <c r="BY1386" s="183"/>
      <c r="BZ1386" s="183"/>
      <c r="CA1386" s="183"/>
      <c r="CB1386" s="183"/>
      <c r="CC1386" s="183"/>
      <c r="CD1386" s="183"/>
      <c r="CE1386" s="183"/>
      <c r="CF1386" s="183"/>
      <c r="CG1386" s="183"/>
      <c r="CH1386" s="183"/>
      <c r="CI1386" s="183"/>
      <c r="CJ1386" s="183"/>
      <c r="CK1386" s="183"/>
      <c r="CL1386" s="183"/>
      <c r="CM1386" s="183"/>
      <c r="CN1386" s="183"/>
      <c r="CO1386" s="183"/>
      <c r="CP1386" s="183"/>
      <c r="CQ1386" s="183"/>
      <c r="CR1386" s="183"/>
      <c r="CS1386" s="183"/>
      <c r="CT1386" s="183"/>
      <c r="CU1386" s="183"/>
      <c r="CV1386" s="183"/>
      <c r="CW1386" s="183"/>
      <c r="CX1386" s="183"/>
      <c r="CY1386" s="183"/>
      <c r="CZ1386" s="183"/>
      <c r="DA1386" s="183"/>
      <c r="DB1386" s="183"/>
      <c r="DC1386" s="183"/>
      <c r="DD1386" s="183"/>
      <c r="DE1386" s="183"/>
      <c r="DF1386" s="183"/>
      <c r="DG1386" s="183"/>
      <c r="DH1386" s="183"/>
      <c r="DI1386" s="183"/>
      <c r="DJ1386" s="183"/>
      <c r="DK1386" s="183"/>
      <c r="DL1386" s="183"/>
      <c r="DM1386" s="183"/>
    </row>
    <row r="1387" spans="1:117" s="2" customFormat="1" ht="14.45" customHeight="1">
      <c r="A1387" s="183"/>
      <c r="B1387" s="183"/>
      <c r="C1387" s="183"/>
      <c r="D1387" s="183"/>
      <c r="E1387" s="183"/>
      <c r="F1387" s="183"/>
      <c r="G1387" s="183"/>
      <c r="H1387" s="183"/>
      <c r="I1387" s="183"/>
      <c r="J1387" s="183"/>
      <c r="K1387" s="183"/>
      <c r="L1387" s="183"/>
      <c r="M1387" s="183"/>
      <c r="N1387" s="183"/>
      <c r="O1387" s="183"/>
      <c r="P1387" s="183"/>
      <c r="Q1387" s="183"/>
      <c r="R1387" s="183"/>
      <c r="S1387" s="183"/>
      <c r="T1387" s="183"/>
      <c r="U1387" s="183"/>
      <c r="V1387" s="183"/>
      <c r="W1387" s="183"/>
      <c r="X1387" s="183"/>
      <c r="Y1387" s="183"/>
      <c r="Z1387" s="183"/>
      <c r="AA1387" s="183"/>
      <c r="AB1387" s="183"/>
      <c r="AC1387" s="183"/>
      <c r="AD1387" s="183"/>
      <c r="AE1387" s="183"/>
      <c r="AF1387" s="183"/>
      <c r="AG1387" s="183"/>
      <c r="AH1387" s="183"/>
      <c r="AI1387" s="183"/>
      <c r="AJ1387" s="183"/>
      <c r="AK1387" s="183"/>
      <c r="AL1387" s="183"/>
      <c r="AM1387" s="183"/>
      <c r="AN1387" s="183"/>
      <c r="AO1387" s="183"/>
      <c r="AP1387" s="183"/>
      <c r="AQ1387" s="183"/>
      <c r="AR1387" s="183"/>
      <c r="AS1387" s="183"/>
      <c r="AT1387" s="183"/>
      <c r="AU1387" s="183"/>
      <c r="AV1387" s="183"/>
      <c r="AW1387" s="183"/>
      <c r="AX1387" s="183"/>
      <c r="AY1387" s="183"/>
      <c r="AZ1387" s="183"/>
      <c r="BA1387" s="183"/>
      <c r="BB1387" s="183"/>
      <c r="BC1387" s="183"/>
      <c r="BD1387" s="183"/>
      <c r="BE1387" s="183"/>
      <c r="BF1387" s="183"/>
      <c r="BG1387" s="183"/>
      <c r="BH1387" s="183"/>
      <c r="BI1387" s="183"/>
      <c r="BJ1387" s="183"/>
      <c r="BK1387" s="183"/>
      <c r="BL1387" s="183"/>
      <c r="BM1387" s="183"/>
      <c r="BN1387" s="183"/>
      <c r="BO1387" s="183"/>
      <c r="BP1387" s="183"/>
      <c r="BQ1387" s="183"/>
      <c r="BR1387" s="183"/>
      <c r="BS1387" s="183"/>
      <c r="BT1387" s="183"/>
      <c r="BU1387" s="183"/>
      <c r="BV1387" s="183"/>
      <c r="BW1387" s="183"/>
      <c r="BX1387" s="183"/>
      <c r="BY1387" s="183"/>
      <c r="BZ1387" s="183"/>
      <c r="CA1387" s="183"/>
      <c r="CB1387" s="183"/>
      <c r="CC1387" s="183"/>
      <c r="CD1387" s="183"/>
      <c r="CE1387" s="183"/>
      <c r="CF1387" s="183"/>
      <c r="CG1387" s="183"/>
      <c r="CH1387" s="183"/>
      <c r="CI1387" s="183"/>
      <c r="CJ1387" s="183"/>
      <c r="CK1387" s="183"/>
      <c r="CL1387" s="183"/>
      <c r="CM1387" s="183"/>
      <c r="CN1387" s="183"/>
      <c r="CO1387" s="183"/>
      <c r="CP1387" s="183"/>
      <c r="CQ1387" s="183"/>
      <c r="CR1387" s="183"/>
      <c r="CS1387" s="183"/>
      <c r="CT1387" s="183"/>
      <c r="CU1387" s="183"/>
      <c r="CV1387" s="183"/>
      <c r="CW1387" s="183"/>
      <c r="CX1387" s="183"/>
      <c r="CY1387" s="183"/>
      <c r="CZ1387" s="183"/>
      <c r="DA1387" s="183"/>
      <c r="DB1387" s="183"/>
      <c r="DC1387" s="183"/>
      <c r="DD1387" s="183"/>
      <c r="DE1387" s="183"/>
      <c r="DF1387" s="183"/>
      <c r="DG1387" s="183"/>
      <c r="DH1387" s="183"/>
      <c r="DI1387" s="183"/>
      <c r="DJ1387" s="183"/>
      <c r="DK1387" s="183"/>
      <c r="DL1387" s="183"/>
      <c r="DM1387" s="183"/>
    </row>
    <row r="1388" spans="1:117" s="2" customFormat="1" ht="14.45" customHeight="1">
      <c r="A1388" s="183"/>
      <c r="B1388" s="183"/>
      <c r="C1388" s="183"/>
      <c r="D1388" s="183"/>
      <c r="E1388" s="183"/>
      <c r="F1388" s="183"/>
      <c r="G1388" s="183"/>
      <c r="H1388" s="183"/>
      <c r="I1388" s="183"/>
      <c r="J1388" s="183"/>
      <c r="K1388" s="183"/>
      <c r="L1388" s="183"/>
      <c r="M1388" s="183"/>
      <c r="N1388" s="183"/>
      <c r="O1388" s="183"/>
      <c r="P1388" s="183"/>
      <c r="Q1388" s="183"/>
      <c r="R1388" s="183"/>
      <c r="S1388" s="183"/>
      <c r="T1388" s="183"/>
      <c r="U1388" s="183"/>
      <c r="V1388" s="183"/>
      <c r="W1388" s="183"/>
      <c r="X1388" s="183"/>
      <c r="Y1388" s="183"/>
      <c r="Z1388" s="183"/>
      <c r="AA1388" s="183"/>
      <c r="AB1388" s="183"/>
      <c r="AC1388" s="183"/>
      <c r="AD1388" s="183"/>
      <c r="AE1388" s="183"/>
      <c r="AF1388" s="183"/>
      <c r="AG1388" s="183"/>
      <c r="AH1388" s="183"/>
      <c r="AI1388" s="183"/>
      <c r="AJ1388" s="183"/>
      <c r="AK1388" s="183"/>
      <c r="AL1388" s="183"/>
      <c r="AM1388" s="183"/>
      <c r="AN1388" s="183"/>
      <c r="AO1388" s="183"/>
      <c r="AP1388" s="183"/>
      <c r="AQ1388" s="183"/>
      <c r="AR1388" s="183"/>
      <c r="AS1388" s="183"/>
      <c r="AT1388" s="183"/>
      <c r="AU1388" s="183"/>
      <c r="AV1388" s="183"/>
      <c r="AW1388" s="183"/>
      <c r="AX1388" s="183"/>
      <c r="AY1388" s="183"/>
      <c r="AZ1388" s="183"/>
      <c r="BA1388" s="183"/>
      <c r="BB1388" s="183"/>
      <c r="BC1388" s="183"/>
      <c r="BD1388" s="183"/>
      <c r="BE1388" s="183"/>
      <c r="BF1388" s="183"/>
      <c r="BG1388" s="183"/>
      <c r="BH1388" s="183"/>
      <c r="BI1388" s="183"/>
      <c r="BJ1388" s="183"/>
      <c r="BK1388" s="183"/>
      <c r="BL1388" s="183"/>
      <c r="BM1388" s="183"/>
      <c r="BN1388" s="183"/>
      <c r="BO1388" s="183"/>
      <c r="BP1388" s="183"/>
      <c r="BQ1388" s="183"/>
      <c r="BR1388" s="183"/>
      <c r="BS1388" s="183"/>
      <c r="BT1388" s="183"/>
      <c r="BU1388" s="183"/>
      <c r="BV1388" s="183"/>
      <c r="BW1388" s="183"/>
      <c r="BX1388" s="183"/>
      <c r="BY1388" s="183"/>
      <c r="BZ1388" s="183"/>
      <c r="CA1388" s="183"/>
      <c r="CB1388" s="183"/>
      <c r="CC1388" s="183"/>
      <c r="CD1388" s="183"/>
      <c r="CE1388" s="183"/>
      <c r="CF1388" s="183"/>
      <c r="CG1388" s="183"/>
      <c r="CH1388" s="183"/>
      <c r="CI1388" s="183"/>
      <c r="CJ1388" s="183"/>
      <c r="CK1388" s="183"/>
      <c r="CL1388" s="183"/>
      <c r="CM1388" s="183"/>
      <c r="CN1388" s="183"/>
      <c r="CO1388" s="183"/>
      <c r="CP1388" s="183"/>
      <c r="CQ1388" s="183"/>
      <c r="CR1388" s="183"/>
      <c r="CS1388" s="183"/>
      <c r="CT1388" s="183"/>
      <c r="CU1388" s="183"/>
      <c r="CV1388" s="183"/>
      <c r="CW1388" s="183"/>
      <c r="CX1388" s="183"/>
      <c r="CY1388" s="183"/>
      <c r="CZ1388" s="183"/>
      <c r="DA1388" s="183"/>
      <c r="DB1388" s="183"/>
      <c r="DC1388" s="183"/>
      <c r="DD1388" s="183"/>
      <c r="DE1388" s="183"/>
      <c r="DF1388" s="183"/>
      <c r="DG1388" s="183"/>
      <c r="DH1388" s="183"/>
      <c r="DI1388" s="183"/>
      <c r="DJ1388" s="183"/>
      <c r="DK1388" s="183"/>
      <c r="DL1388" s="183"/>
      <c r="DM1388" s="183"/>
    </row>
    <row r="1389" spans="1:117" s="2" customFormat="1" ht="14.45" customHeight="1">
      <c r="A1389" s="183"/>
      <c r="B1389" s="183"/>
      <c r="C1389" s="183"/>
      <c r="D1389" s="183"/>
      <c r="E1389" s="183"/>
      <c r="F1389" s="183"/>
      <c r="G1389" s="183"/>
      <c r="H1389" s="183"/>
      <c r="I1389" s="183"/>
      <c r="J1389" s="183"/>
      <c r="K1389" s="183"/>
      <c r="L1389" s="183"/>
      <c r="M1389" s="183"/>
      <c r="N1389" s="183"/>
      <c r="O1389" s="183"/>
      <c r="P1389" s="183"/>
      <c r="Q1389" s="183"/>
      <c r="R1389" s="183"/>
      <c r="S1389" s="183"/>
      <c r="T1389" s="183"/>
      <c r="U1389" s="183"/>
      <c r="V1389" s="183"/>
      <c r="W1389" s="183"/>
      <c r="X1389" s="183"/>
      <c r="Y1389" s="183"/>
      <c r="Z1389" s="183"/>
      <c r="AA1389" s="183"/>
      <c r="AB1389" s="183"/>
      <c r="AC1389" s="183"/>
      <c r="AD1389" s="183"/>
      <c r="AE1389" s="183"/>
      <c r="AF1389" s="183"/>
      <c r="AG1389" s="183"/>
      <c r="AH1389" s="183"/>
      <c r="AI1389" s="183"/>
      <c r="AJ1389" s="183"/>
      <c r="AK1389" s="183"/>
      <c r="AL1389" s="183"/>
      <c r="AM1389" s="183"/>
      <c r="AN1389" s="183"/>
      <c r="AO1389" s="183"/>
      <c r="AP1389" s="183"/>
      <c r="AQ1389" s="183"/>
      <c r="AR1389" s="183"/>
      <c r="AS1389" s="183"/>
      <c r="AT1389" s="183"/>
      <c r="AU1389" s="183"/>
      <c r="AV1389" s="183"/>
      <c r="AW1389" s="183"/>
      <c r="AX1389" s="183"/>
      <c r="AY1389" s="183"/>
      <c r="AZ1389" s="183"/>
      <c r="BA1389" s="183"/>
      <c r="BB1389" s="183"/>
      <c r="BC1389" s="183"/>
      <c r="BD1389" s="183"/>
      <c r="BE1389" s="183"/>
      <c r="BF1389" s="183"/>
      <c r="BG1389" s="183"/>
      <c r="BH1389" s="183"/>
      <c r="BI1389" s="183"/>
      <c r="BJ1389" s="183"/>
      <c r="BK1389" s="183"/>
      <c r="BL1389" s="183"/>
      <c r="BM1389" s="183"/>
      <c r="BN1389" s="183"/>
      <c r="BO1389" s="183"/>
      <c r="BP1389" s="183"/>
      <c r="BQ1389" s="183"/>
      <c r="BR1389" s="183"/>
      <c r="BS1389" s="183"/>
      <c r="BT1389" s="183"/>
      <c r="BU1389" s="183"/>
      <c r="BV1389" s="183"/>
      <c r="BW1389" s="183"/>
      <c r="BX1389" s="183"/>
      <c r="BY1389" s="183"/>
      <c r="BZ1389" s="183"/>
      <c r="CA1389" s="183"/>
      <c r="CB1389" s="183"/>
      <c r="CC1389" s="183"/>
      <c r="CD1389" s="183"/>
      <c r="CE1389" s="183"/>
      <c r="CF1389" s="183"/>
      <c r="CG1389" s="183"/>
      <c r="CH1389" s="183"/>
      <c r="CI1389" s="183"/>
      <c r="CJ1389" s="183"/>
      <c r="CK1389" s="183"/>
      <c r="CL1389" s="183"/>
      <c r="CM1389" s="183"/>
      <c r="CN1389" s="183"/>
      <c r="CO1389" s="183"/>
      <c r="CP1389" s="183"/>
      <c r="CQ1389" s="183"/>
      <c r="CR1389" s="183"/>
      <c r="CS1389" s="183"/>
      <c r="CT1389" s="183"/>
      <c r="CU1389" s="183"/>
      <c r="CV1389" s="183"/>
      <c r="CW1389" s="183"/>
      <c r="CX1389" s="183"/>
      <c r="CY1389" s="183"/>
      <c r="CZ1389" s="183"/>
      <c r="DA1389" s="183"/>
      <c r="DB1389" s="183"/>
      <c r="DC1389" s="183"/>
      <c r="DD1389" s="183"/>
      <c r="DE1389" s="183"/>
      <c r="DF1389" s="183"/>
      <c r="DG1389" s="183"/>
      <c r="DH1389" s="183"/>
      <c r="DI1389" s="183"/>
      <c r="DJ1389" s="183"/>
      <c r="DK1389" s="183"/>
      <c r="DL1389" s="183"/>
      <c r="DM1389" s="183"/>
    </row>
    <row r="1390" spans="1:117" s="2" customFormat="1" ht="14.45" customHeight="1">
      <c r="A1390" s="183"/>
      <c r="B1390" s="183"/>
      <c r="C1390" s="183"/>
      <c r="D1390" s="183"/>
      <c r="E1390" s="183"/>
      <c r="F1390" s="183"/>
      <c r="G1390" s="183"/>
      <c r="H1390" s="183"/>
      <c r="I1390" s="183"/>
      <c r="J1390" s="183"/>
      <c r="K1390" s="183"/>
      <c r="L1390" s="183"/>
      <c r="M1390" s="183"/>
      <c r="N1390" s="183"/>
      <c r="O1390" s="183"/>
      <c r="P1390" s="183"/>
      <c r="Q1390" s="183"/>
      <c r="R1390" s="183"/>
      <c r="S1390" s="183"/>
      <c r="T1390" s="183"/>
      <c r="U1390" s="183"/>
      <c r="V1390" s="183"/>
      <c r="W1390" s="183"/>
      <c r="X1390" s="183"/>
      <c r="Y1390" s="183"/>
      <c r="Z1390" s="183"/>
      <c r="AA1390" s="183"/>
      <c r="AB1390" s="183"/>
      <c r="AC1390" s="183"/>
      <c r="AD1390" s="183"/>
      <c r="AE1390" s="183"/>
      <c r="AF1390" s="183"/>
      <c r="AG1390" s="183"/>
      <c r="AH1390" s="183"/>
      <c r="AI1390" s="183"/>
      <c r="AJ1390" s="183"/>
      <c r="AK1390" s="183"/>
      <c r="AL1390" s="183"/>
      <c r="AM1390" s="183"/>
      <c r="AN1390" s="183"/>
      <c r="AO1390" s="183"/>
      <c r="AP1390" s="183"/>
      <c r="AQ1390" s="183"/>
      <c r="AR1390" s="183"/>
      <c r="AS1390" s="183"/>
      <c r="AT1390" s="183"/>
      <c r="AU1390" s="183"/>
      <c r="AV1390" s="183"/>
      <c r="AW1390" s="183"/>
      <c r="AX1390" s="183"/>
      <c r="AY1390" s="183"/>
      <c r="AZ1390" s="183"/>
      <c r="BA1390" s="183"/>
      <c r="BB1390" s="183"/>
      <c r="BC1390" s="183"/>
      <c r="BD1390" s="183"/>
      <c r="BE1390" s="183"/>
      <c r="BF1390" s="183"/>
      <c r="BG1390" s="183"/>
      <c r="BH1390" s="183"/>
      <c r="BI1390" s="183"/>
      <c r="BJ1390" s="183"/>
      <c r="BK1390" s="183"/>
      <c r="BL1390" s="183"/>
      <c r="BM1390" s="183"/>
      <c r="BN1390" s="183"/>
      <c r="BO1390" s="183"/>
      <c r="BP1390" s="183"/>
      <c r="BQ1390" s="183"/>
      <c r="BR1390" s="183"/>
      <c r="BS1390" s="183"/>
      <c r="BT1390" s="183"/>
      <c r="BU1390" s="183"/>
      <c r="BV1390" s="183"/>
      <c r="BW1390" s="183"/>
      <c r="BX1390" s="183"/>
      <c r="BY1390" s="183"/>
      <c r="BZ1390" s="183"/>
      <c r="CA1390" s="183"/>
      <c r="CB1390" s="183"/>
      <c r="CC1390" s="183"/>
      <c r="CD1390" s="183"/>
      <c r="CE1390" s="183"/>
      <c r="CF1390" s="183"/>
      <c r="CG1390" s="183"/>
      <c r="CH1390" s="183"/>
      <c r="CI1390" s="183"/>
      <c r="CJ1390" s="183"/>
      <c r="CK1390" s="183"/>
      <c r="CL1390" s="183"/>
      <c r="CM1390" s="183"/>
      <c r="CN1390" s="183"/>
      <c r="CO1390" s="183"/>
      <c r="CP1390" s="183"/>
      <c r="CQ1390" s="183"/>
      <c r="CR1390" s="183"/>
      <c r="CS1390" s="183"/>
      <c r="CT1390" s="183"/>
      <c r="CU1390" s="183"/>
      <c r="CV1390" s="183"/>
      <c r="CW1390" s="183"/>
      <c r="CX1390" s="183"/>
      <c r="CY1390" s="183"/>
      <c r="CZ1390" s="183"/>
      <c r="DA1390" s="183"/>
      <c r="DB1390" s="183"/>
      <c r="DC1390" s="183"/>
      <c r="DD1390" s="183"/>
      <c r="DE1390" s="183"/>
      <c r="DF1390" s="183"/>
      <c r="DG1390" s="183"/>
      <c r="DH1390" s="183"/>
      <c r="DI1390" s="183"/>
      <c r="DJ1390" s="183"/>
      <c r="DK1390" s="183"/>
      <c r="DL1390" s="183"/>
      <c r="DM1390" s="183"/>
    </row>
    <row r="1391" spans="1:117" s="2" customFormat="1" ht="14.45" customHeight="1">
      <c r="A1391" s="183"/>
      <c r="B1391" s="183"/>
      <c r="C1391" s="183"/>
      <c r="D1391" s="183"/>
      <c r="E1391" s="183"/>
      <c r="F1391" s="183"/>
      <c r="G1391" s="183"/>
      <c r="H1391" s="183"/>
      <c r="I1391" s="183"/>
      <c r="J1391" s="183"/>
      <c r="K1391" s="183"/>
      <c r="L1391" s="183"/>
      <c r="M1391" s="183"/>
      <c r="N1391" s="183"/>
      <c r="O1391" s="183"/>
      <c r="P1391" s="183"/>
      <c r="Q1391" s="183"/>
      <c r="R1391" s="183"/>
      <c r="S1391" s="183"/>
      <c r="T1391" s="183"/>
      <c r="U1391" s="183"/>
      <c r="V1391" s="183"/>
      <c r="W1391" s="183"/>
      <c r="X1391" s="183"/>
      <c r="Y1391" s="183"/>
      <c r="Z1391" s="183"/>
      <c r="AA1391" s="183"/>
      <c r="AB1391" s="183"/>
      <c r="AC1391" s="183"/>
      <c r="AD1391" s="183"/>
      <c r="AE1391" s="183"/>
      <c r="AF1391" s="183"/>
      <c r="AG1391" s="183"/>
      <c r="AH1391" s="183"/>
      <c r="AI1391" s="183"/>
      <c r="AJ1391" s="183"/>
      <c r="AK1391" s="183"/>
      <c r="AL1391" s="183"/>
      <c r="AM1391" s="183"/>
      <c r="AN1391" s="183"/>
      <c r="AO1391" s="183"/>
      <c r="AP1391" s="183"/>
      <c r="AQ1391" s="183"/>
      <c r="AR1391" s="183"/>
      <c r="AS1391" s="183"/>
      <c r="AT1391" s="183"/>
      <c r="AU1391" s="183"/>
      <c r="AV1391" s="183"/>
      <c r="AW1391" s="183"/>
      <c r="AX1391" s="183"/>
      <c r="AY1391" s="183"/>
      <c r="AZ1391" s="183"/>
      <c r="BA1391" s="183"/>
      <c r="BB1391" s="183"/>
      <c r="BC1391" s="183"/>
      <c r="BD1391" s="183"/>
      <c r="BE1391" s="183"/>
      <c r="BF1391" s="183"/>
      <c r="BG1391" s="183"/>
      <c r="BH1391" s="183"/>
      <c r="BI1391" s="183"/>
      <c r="BJ1391" s="183"/>
      <c r="BK1391" s="183"/>
      <c r="BL1391" s="183"/>
      <c r="BM1391" s="183"/>
      <c r="BN1391" s="183"/>
      <c r="BO1391" s="183"/>
      <c r="BP1391" s="183"/>
      <c r="BQ1391" s="183"/>
      <c r="BR1391" s="183"/>
      <c r="BS1391" s="183"/>
      <c r="BT1391" s="183"/>
      <c r="BU1391" s="183"/>
      <c r="BV1391" s="183"/>
      <c r="BW1391" s="183"/>
      <c r="BX1391" s="183"/>
      <c r="BY1391" s="183"/>
      <c r="BZ1391" s="183"/>
      <c r="CA1391" s="183"/>
      <c r="CB1391" s="183"/>
      <c r="CC1391" s="183"/>
      <c r="CD1391" s="183"/>
      <c r="CE1391" s="183"/>
      <c r="CF1391" s="183"/>
      <c r="CG1391" s="183"/>
      <c r="CH1391" s="183"/>
      <c r="CI1391" s="183"/>
      <c r="CJ1391" s="183"/>
      <c r="CK1391" s="183"/>
      <c r="CL1391" s="183"/>
      <c r="CM1391" s="183"/>
      <c r="CN1391" s="183"/>
      <c r="CO1391" s="183"/>
      <c r="CP1391" s="183"/>
      <c r="CQ1391" s="183"/>
      <c r="CR1391" s="183"/>
      <c r="CS1391" s="183"/>
      <c r="CT1391" s="183"/>
      <c r="CU1391" s="183"/>
      <c r="CV1391" s="183"/>
      <c r="CW1391" s="183"/>
      <c r="CX1391" s="183"/>
      <c r="CY1391" s="183"/>
      <c r="CZ1391" s="183"/>
      <c r="DA1391" s="183"/>
      <c r="DB1391" s="183"/>
      <c r="DC1391" s="183"/>
      <c r="DD1391" s="183"/>
      <c r="DE1391" s="183"/>
      <c r="DF1391" s="183"/>
      <c r="DG1391" s="183"/>
      <c r="DH1391" s="183"/>
      <c r="DI1391" s="183"/>
      <c r="DJ1391" s="183"/>
      <c r="DK1391" s="183"/>
      <c r="DL1391" s="183"/>
      <c r="DM1391" s="183"/>
    </row>
    <row r="1392" spans="1:117" s="2" customFormat="1" ht="14.45" customHeight="1">
      <c r="A1392" s="183"/>
      <c r="B1392" s="183"/>
      <c r="C1392" s="183"/>
      <c r="D1392" s="183"/>
      <c r="E1392" s="183"/>
      <c r="F1392" s="183"/>
      <c r="G1392" s="183"/>
      <c r="H1392" s="183"/>
      <c r="I1392" s="183"/>
      <c r="J1392" s="183"/>
      <c r="K1392" s="183"/>
      <c r="L1392" s="183"/>
      <c r="M1392" s="183"/>
      <c r="N1392" s="183"/>
      <c r="O1392" s="183"/>
      <c r="P1392" s="183"/>
      <c r="Q1392" s="183"/>
      <c r="R1392" s="183"/>
      <c r="S1392" s="183"/>
      <c r="T1392" s="183"/>
      <c r="U1392" s="183"/>
      <c r="V1392" s="183"/>
      <c r="W1392" s="183"/>
      <c r="X1392" s="183"/>
      <c r="Y1392" s="183"/>
      <c r="Z1392" s="183"/>
      <c r="AA1392" s="183"/>
      <c r="AB1392" s="183"/>
      <c r="AC1392" s="183"/>
      <c r="AD1392" s="183"/>
      <c r="AE1392" s="183"/>
      <c r="AF1392" s="183"/>
      <c r="AG1392" s="183"/>
      <c r="AH1392" s="183"/>
      <c r="AI1392" s="183"/>
      <c r="AJ1392" s="183"/>
      <c r="AK1392" s="183"/>
      <c r="AL1392" s="183"/>
      <c r="AM1392" s="183"/>
      <c r="AN1392" s="183"/>
      <c r="AO1392" s="183"/>
      <c r="AP1392" s="183"/>
      <c r="AQ1392" s="183"/>
      <c r="AR1392" s="183"/>
      <c r="AS1392" s="183"/>
      <c r="AT1392" s="183"/>
      <c r="AU1392" s="183"/>
      <c r="AV1392" s="183"/>
      <c r="AW1392" s="183"/>
      <c r="AX1392" s="183"/>
      <c r="AY1392" s="183"/>
      <c r="AZ1392" s="183"/>
      <c r="BA1392" s="183"/>
      <c r="BB1392" s="183"/>
      <c r="BC1392" s="183"/>
      <c r="BD1392" s="183"/>
      <c r="BE1392" s="183"/>
      <c r="BF1392" s="183"/>
      <c r="BG1392" s="183"/>
      <c r="BH1392" s="183"/>
      <c r="BI1392" s="183"/>
      <c r="BJ1392" s="183"/>
      <c r="BK1392" s="183"/>
      <c r="BL1392" s="183"/>
      <c r="BM1392" s="183"/>
      <c r="BN1392" s="183"/>
      <c r="BO1392" s="183"/>
      <c r="BP1392" s="183"/>
      <c r="BQ1392" s="183"/>
      <c r="BR1392" s="183"/>
      <c r="BS1392" s="183"/>
      <c r="BT1392" s="183"/>
      <c r="BU1392" s="183"/>
      <c r="BV1392" s="183"/>
      <c r="BW1392" s="183"/>
      <c r="BX1392" s="183"/>
      <c r="BY1392" s="183"/>
      <c r="BZ1392" s="183"/>
      <c r="CA1392" s="183"/>
      <c r="CB1392" s="183"/>
      <c r="CC1392" s="183"/>
      <c r="CD1392" s="183"/>
      <c r="CE1392" s="183"/>
      <c r="CF1392" s="183"/>
      <c r="CG1392" s="183"/>
      <c r="CH1392" s="183"/>
      <c r="CI1392" s="183"/>
      <c r="CJ1392" s="183"/>
      <c r="CK1392" s="183"/>
      <c r="CL1392" s="183"/>
      <c r="CM1392" s="183"/>
      <c r="CN1392" s="183"/>
      <c r="CO1392" s="183"/>
      <c r="CP1392" s="183"/>
      <c r="CQ1392" s="183"/>
      <c r="CR1392" s="183"/>
      <c r="CS1392" s="183"/>
      <c r="CT1392" s="183"/>
      <c r="CU1392" s="183"/>
      <c r="CV1392" s="183"/>
      <c r="CW1392" s="183"/>
      <c r="CX1392" s="183"/>
      <c r="CY1392" s="183"/>
      <c r="CZ1392" s="183"/>
      <c r="DA1392" s="183"/>
      <c r="DB1392" s="183"/>
      <c r="DC1392" s="183"/>
      <c r="DD1392" s="183"/>
      <c r="DE1392" s="183"/>
      <c r="DF1392" s="183"/>
      <c r="DG1392" s="183"/>
      <c r="DH1392" s="183"/>
      <c r="DI1392" s="183"/>
      <c r="DJ1392" s="183"/>
      <c r="DK1392" s="183"/>
      <c r="DL1392" s="183"/>
      <c r="DM1392" s="183"/>
    </row>
    <row r="1393" spans="1:117" s="2" customFormat="1" ht="14.45" customHeight="1">
      <c r="A1393" s="183"/>
      <c r="B1393" s="183"/>
      <c r="C1393" s="183"/>
      <c r="D1393" s="183"/>
      <c r="E1393" s="183"/>
      <c r="F1393" s="183"/>
      <c r="G1393" s="183"/>
      <c r="H1393" s="183"/>
      <c r="I1393" s="183"/>
      <c r="J1393" s="183"/>
      <c r="K1393" s="183"/>
      <c r="L1393" s="183"/>
      <c r="M1393" s="183"/>
      <c r="N1393" s="183"/>
      <c r="O1393" s="183"/>
      <c r="P1393" s="183"/>
      <c r="Q1393" s="183"/>
      <c r="R1393" s="183"/>
      <c r="S1393" s="183"/>
      <c r="T1393" s="183"/>
      <c r="U1393" s="183"/>
      <c r="V1393" s="183"/>
      <c r="W1393" s="183"/>
      <c r="X1393" s="183"/>
      <c r="Y1393" s="183"/>
      <c r="Z1393" s="183"/>
      <c r="AA1393" s="183"/>
      <c r="AB1393" s="183"/>
      <c r="AC1393" s="183"/>
      <c r="AD1393" s="183"/>
      <c r="AE1393" s="183"/>
      <c r="AF1393" s="183"/>
      <c r="AG1393" s="183"/>
      <c r="AH1393" s="183"/>
      <c r="AI1393" s="183"/>
      <c r="AJ1393" s="183"/>
      <c r="AK1393" s="183"/>
      <c r="AL1393" s="183"/>
      <c r="AM1393" s="183"/>
      <c r="AN1393" s="183"/>
      <c r="AO1393" s="183"/>
      <c r="AP1393" s="183"/>
      <c r="AQ1393" s="183"/>
      <c r="AR1393" s="183"/>
      <c r="AS1393" s="183"/>
      <c r="AT1393" s="183"/>
      <c r="AU1393" s="183"/>
      <c r="AV1393" s="183"/>
      <c r="AW1393" s="183"/>
      <c r="AX1393" s="183"/>
      <c r="AY1393" s="183"/>
      <c r="AZ1393" s="183"/>
      <c r="BA1393" s="183"/>
      <c r="BB1393" s="183"/>
      <c r="BC1393" s="183"/>
      <c r="BD1393" s="183"/>
      <c r="BE1393" s="183"/>
      <c r="BF1393" s="183"/>
      <c r="BG1393" s="183"/>
      <c r="BH1393" s="183"/>
      <c r="BI1393" s="183"/>
      <c r="BJ1393" s="183"/>
      <c r="BK1393" s="183"/>
      <c r="BL1393" s="183"/>
      <c r="BM1393" s="183"/>
      <c r="BN1393" s="183"/>
      <c r="BO1393" s="183"/>
      <c r="BP1393" s="183"/>
      <c r="BQ1393" s="183"/>
      <c r="BR1393" s="183"/>
      <c r="BS1393" s="183"/>
      <c r="BT1393" s="183"/>
      <c r="BU1393" s="183"/>
      <c r="BV1393" s="183"/>
      <c r="BW1393" s="183"/>
      <c r="BX1393" s="183"/>
      <c r="BY1393" s="183"/>
      <c r="BZ1393" s="183"/>
      <c r="CA1393" s="183"/>
      <c r="CB1393" s="183"/>
      <c r="CC1393" s="183"/>
      <c r="CD1393" s="183"/>
      <c r="CE1393" s="183"/>
      <c r="CF1393" s="183"/>
      <c r="CG1393" s="183"/>
      <c r="CH1393" s="183"/>
      <c r="CI1393" s="183"/>
      <c r="CJ1393" s="183"/>
      <c r="CK1393" s="183"/>
      <c r="CL1393" s="183"/>
      <c r="CM1393" s="183"/>
      <c r="CN1393" s="183"/>
      <c r="CO1393" s="183"/>
      <c r="CP1393" s="183"/>
      <c r="CQ1393" s="183"/>
      <c r="CR1393" s="183"/>
      <c r="CS1393" s="183"/>
      <c r="CT1393" s="183"/>
      <c r="CU1393" s="183"/>
      <c r="CV1393" s="183"/>
      <c r="CW1393" s="183"/>
      <c r="CX1393" s="183"/>
      <c r="CY1393" s="183"/>
      <c r="CZ1393" s="183"/>
      <c r="DA1393" s="183"/>
      <c r="DB1393" s="183"/>
      <c r="DC1393" s="183"/>
      <c r="DD1393" s="183"/>
      <c r="DE1393" s="183"/>
      <c r="DF1393" s="183"/>
      <c r="DG1393" s="183"/>
      <c r="DH1393" s="183"/>
      <c r="DI1393" s="183"/>
      <c r="DJ1393" s="183"/>
      <c r="DK1393" s="183"/>
      <c r="DL1393" s="183"/>
      <c r="DM1393" s="183"/>
    </row>
    <row r="1394" spans="1:117" s="2" customFormat="1" ht="14.45" customHeight="1">
      <c r="A1394" s="183"/>
      <c r="B1394" s="183"/>
      <c r="C1394" s="183"/>
      <c r="D1394" s="183"/>
      <c r="E1394" s="183"/>
      <c r="F1394" s="183"/>
      <c r="G1394" s="183"/>
      <c r="H1394" s="183"/>
      <c r="I1394" s="183"/>
      <c r="J1394" s="183"/>
      <c r="K1394" s="183"/>
      <c r="L1394" s="183"/>
      <c r="M1394" s="183"/>
      <c r="N1394" s="183"/>
      <c r="O1394" s="183"/>
      <c r="P1394" s="183"/>
      <c r="Q1394" s="183"/>
      <c r="R1394" s="183"/>
      <c r="S1394" s="183"/>
      <c r="T1394" s="183"/>
      <c r="U1394" s="183"/>
      <c r="V1394" s="183"/>
      <c r="W1394" s="183"/>
      <c r="X1394" s="183"/>
      <c r="Y1394" s="183"/>
      <c r="Z1394" s="183"/>
      <c r="AA1394" s="183"/>
      <c r="AB1394" s="183"/>
      <c r="AC1394" s="183"/>
      <c r="AD1394" s="183"/>
      <c r="AE1394" s="183"/>
      <c r="AF1394" s="183"/>
      <c r="AG1394" s="183"/>
      <c r="AH1394" s="183"/>
      <c r="AI1394" s="183"/>
      <c r="AJ1394" s="183"/>
      <c r="AK1394" s="183"/>
      <c r="AL1394" s="183"/>
      <c r="AM1394" s="183"/>
      <c r="AN1394" s="183"/>
      <c r="AO1394" s="183"/>
      <c r="AP1394" s="183"/>
      <c r="AQ1394" s="183"/>
      <c r="AR1394" s="183"/>
      <c r="AS1394" s="183"/>
      <c r="AT1394" s="183"/>
      <c r="AU1394" s="183"/>
      <c r="AV1394" s="183"/>
      <c r="AW1394" s="183"/>
      <c r="AX1394" s="183"/>
      <c r="AY1394" s="183"/>
      <c r="AZ1394" s="183"/>
      <c r="BA1394" s="183"/>
      <c r="BB1394" s="183"/>
      <c r="BC1394" s="183"/>
      <c r="BD1394" s="183"/>
      <c r="BE1394" s="183"/>
      <c r="BF1394" s="183"/>
      <c r="BG1394" s="183"/>
      <c r="BH1394" s="183"/>
      <c r="BI1394" s="183"/>
      <c r="BJ1394" s="183"/>
      <c r="BK1394" s="183"/>
      <c r="BL1394" s="183"/>
      <c r="BM1394" s="183"/>
      <c r="BN1394" s="183"/>
      <c r="BO1394" s="183"/>
      <c r="BP1394" s="183"/>
      <c r="BQ1394" s="183"/>
      <c r="BR1394" s="183"/>
      <c r="BS1394" s="183"/>
      <c r="BT1394" s="183"/>
      <c r="BU1394" s="183"/>
      <c r="BV1394" s="183"/>
      <c r="BW1394" s="183"/>
      <c r="BX1394" s="183"/>
      <c r="BY1394" s="183"/>
      <c r="BZ1394" s="183"/>
      <c r="CA1394" s="183"/>
      <c r="CB1394" s="183"/>
      <c r="CC1394" s="183"/>
      <c r="CD1394" s="183"/>
      <c r="CE1394" s="183"/>
      <c r="CF1394" s="183"/>
      <c r="CG1394" s="183"/>
      <c r="CH1394" s="183"/>
      <c r="CI1394" s="183"/>
      <c r="CJ1394" s="183"/>
      <c r="CK1394" s="183"/>
      <c r="CL1394" s="183"/>
      <c r="CM1394" s="183"/>
      <c r="CN1394" s="183"/>
      <c r="CO1394" s="183"/>
      <c r="CP1394" s="183"/>
      <c r="CQ1394" s="183"/>
      <c r="CR1394" s="183"/>
      <c r="CS1394" s="183"/>
      <c r="CT1394" s="183"/>
      <c r="CU1394" s="183"/>
      <c r="CV1394" s="183"/>
      <c r="CW1394" s="183"/>
      <c r="CX1394" s="183"/>
      <c r="CY1394" s="183"/>
      <c r="CZ1394" s="183"/>
      <c r="DA1394" s="183"/>
      <c r="DB1394" s="183"/>
      <c r="DC1394" s="183"/>
      <c r="DD1394" s="183"/>
      <c r="DE1394" s="183"/>
      <c r="DF1394" s="183"/>
      <c r="DG1394" s="183"/>
      <c r="DH1394" s="183"/>
      <c r="DI1394" s="183"/>
      <c r="DJ1394" s="183"/>
      <c r="DK1394" s="183"/>
      <c r="DL1394" s="183"/>
      <c r="DM1394" s="183"/>
    </row>
    <row r="1395" spans="1:117" s="2" customFormat="1" ht="14.45" customHeight="1">
      <c r="A1395" s="183"/>
      <c r="B1395" s="183"/>
      <c r="C1395" s="183"/>
      <c r="D1395" s="183"/>
      <c r="E1395" s="183"/>
      <c r="F1395" s="183"/>
      <c r="G1395" s="183"/>
      <c r="H1395" s="183"/>
      <c r="I1395" s="183"/>
      <c r="J1395" s="183"/>
      <c r="K1395" s="183"/>
      <c r="L1395" s="183"/>
      <c r="M1395" s="183"/>
      <c r="N1395" s="183"/>
      <c r="O1395" s="183"/>
      <c r="P1395" s="183"/>
      <c r="Q1395" s="183"/>
      <c r="R1395" s="183"/>
      <c r="S1395" s="183"/>
      <c r="T1395" s="183"/>
      <c r="U1395" s="183"/>
      <c r="V1395" s="183"/>
      <c r="W1395" s="183"/>
      <c r="X1395" s="183"/>
      <c r="Y1395" s="183"/>
      <c r="Z1395" s="183"/>
      <c r="AA1395" s="183"/>
      <c r="AB1395" s="183"/>
      <c r="AC1395" s="183"/>
      <c r="AD1395" s="183"/>
      <c r="AE1395" s="183"/>
      <c r="AF1395" s="183"/>
      <c r="AG1395" s="183"/>
      <c r="AH1395" s="183"/>
      <c r="AI1395" s="183"/>
      <c r="AJ1395" s="183"/>
      <c r="AK1395" s="183"/>
      <c r="AL1395" s="183"/>
      <c r="AM1395" s="183"/>
      <c r="AN1395" s="183"/>
      <c r="AO1395" s="183"/>
      <c r="AP1395" s="183"/>
      <c r="AQ1395" s="183"/>
      <c r="AR1395" s="183"/>
      <c r="AS1395" s="183"/>
      <c r="AT1395" s="183"/>
      <c r="AU1395" s="183"/>
      <c r="AV1395" s="183"/>
      <c r="AW1395" s="183"/>
      <c r="AX1395" s="183"/>
      <c r="AY1395" s="183"/>
      <c r="AZ1395" s="183"/>
      <c r="BA1395" s="183"/>
      <c r="BB1395" s="183"/>
      <c r="BC1395" s="183"/>
      <c r="BD1395" s="183"/>
      <c r="BE1395" s="183"/>
      <c r="BF1395" s="183"/>
      <c r="BG1395" s="183"/>
      <c r="BH1395" s="183"/>
      <c r="BI1395" s="183"/>
      <c r="BJ1395" s="183"/>
      <c r="BK1395" s="183"/>
      <c r="BL1395" s="183"/>
      <c r="BM1395" s="183"/>
      <c r="BN1395" s="183"/>
      <c r="BO1395" s="183"/>
      <c r="BP1395" s="183"/>
      <c r="BQ1395" s="183"/>
      <c r="BR1395" s="183"/>
      <c r="BS1395" s="183"/>
      <c r="BT1395" s="183"/>
      <c r="BU1395" s="183"/>
      <c r="BV1395" s="183"/>
      <c r="BW1395" s="183"/>
      <c r="BX1395" s="183"/>
      <c r="BY1395" s="183"/>
      <c r="BZ1395" s="183"/>
      <c r="CA1395" s="183"/>
      <c r="CB1395" s="183"/>
      <c r="CC1395" s="183"/>
      <c r="CD1395" s="183"/>
      <c r="CE1395" s="183"/>
      <c r="CF1395" s="183"/>
      <c r="CG1395" s="183"/>
      <c r="CH1395" s="183"/>
      <c r="CI1395" s="183"/>
      <c r="CJ1395" s="183"/>
      <c r="CK1395" s="183"/>
      <c r="CL1395" s="183"/>
      <c r="CM1395" s="183"/>
      <c r="CN1395" s="183"/>
      <c r="CO1395" s="183"/>
      <c r="CP1395" s="183"/>
      <c r="CQ1395" s="183"/>
      <c r="CR1395" s="183"/>
      <c r="CS1395" s="183"/>
      <c r="CT1395" s="183"/>
      <c r="CU1395" s="183"/>
      <c r="CV1395" s="183"/>
      <c r="CW1395" s="183"/>
      <c r="CX1395" s="183"/>
      <c r="CY1395" s="183"/>
      <c r="CZ1395" s="183"/>
      <c r="DA1395" s="183"/>
      <c r="DB1395" s="183"/>
      <c r="DC1395" s="183"/>
      <c r="DD1395" s="183"/>
      <c r="DE1395" s="183"/>
      <c r="DF1395" s="183"/>
      <c r="DG1395" s="183"/>
      <c r="DH1395" s="183"/>
      <c r="DI1395" s="183"/>
      <c r="DJ1395" s="183"/>
      <c r="DK1395" s="183"/>
      <c r="DL1395" s="183"/>
      <c r="DM1395" s="183"/>
    </row>
    <row r="1396" spans="1:117" s="2" customFormat="1" ht="14.45" customHeight="1">
      <c r="A1396" s="183"/>
      <c r="B1396" s="183"/>
      <c r="C1396" s="183"/>
      <c r="D1396" s="183"/>
      <c r="E1396" s="183"/>
      <c r="F1396" s="183"/>
      <c r="G1396" s="183"/>
      <c r="H1396" s="183"/>
      <c r="I1396" s="183"/>
      <c r="J1396" s="183"/>
      <c r="K1396" s="183"/>
      <c r="L1396" s="183"/>
      <c r="M1396" s="183"/>
      <c r="N1396" s="183"/>
      <c r="O1396" s="183"/>
      <c r="P1396" s="183"/>
      <c r="Q1396" s="183"/>
      <c r="R1396" s="183"/>
      <c r="S1396" s="183"/>
      <c r="T1396" s="183"/>
      <c r="U1396" s="183"/>
      <c r="V1396" s="183"/>
      <c r="W1396" s="183"/>
      <c r="X1396" s="183"/>
      <c r="Y1396" s="183"/>
      <c r="Z1396" s="183"/>
      <c r="AA1396" s="183"/>
      <c r="AB1396" s="183"/>
      <c r="AC1396" s="183"/>
      <c r="AD1396" s="183"/>
      <c r="AE1396" s="183"/>
      <c r="AF1396" s="183"/>
      <c r="AG1396" s="183"/>
      <c r="AH1396" s="183"/>
      <c r="AI1396" s="183"/>
      <c r="AJ1396" s="183"/>
      <c r="AK1396" s="183"/>
      <c r="AL1396" s="183"/>
      <c r="AM1396" s="183"/>
      <c r="AN1396" s="183"/>
      <c r="AO1396" s="183"/>
      <c r="AP1396" s="183"/>
      <c r="AQ1396" s="183"/>
      <c r="AR1396" s="183"/>
      <c r="AS1396" s="183"/>
      <c r="AT1396" s="183"/>
      <c r="AU1396" s="183"/>
      <c r="AV1396" s="183"/>
      <c r="AW1396" s="183"/>
      <c r="AX1396" s="183"/>
      <c r="AY1396" s="183"/>
      <c r="AZ1396" s="183"/>
      <c r="BA1396" s="183"/>
      <c r="BB1396" s="183"/>
      <c r="BC1396" s="183"/>
      <c r="BD1396" s="183"/>
      <c r="BE1396" s="183"/>
      <c r="BF1396" s="183"/>
      <c r="BG1396" s="183"/>
      <c r="BH1396" s="183"/>
      <c r="BI1396" s="183"/>
      <c r="BJ1396" s="183"/>
      <c r="BK1396" s="183"/>
      <c r="BL1396" s="183"/>
      <c r="BM1396" s="183"/>
      <c r="BN1396" s="183"/>
      <c r="BO1396" s="183"/>
      <c r="BP1396" s="183"/>
      <c r="BQ1396" s="183"/>
      <c r="BR1396" s="183"/>
      <c r="BS1396" s="183"/>
      <c r="BT1396" s="183"/>
      <c r="BU1396" s="183"/>
      <c r="BV1396" s="183"/>
      <c r="BW1396" s="183"/>
      <c r="BX1396" s="183"/>
      <c r="BY1396" s="183"/>
      <c r="BZ1396" s="183"/>
      <c r="CA1396" s="183"/>
      <c r="CB1396" s="183"/>
      <c r="CC1396" s="183"/>
      <c r="CD1396" s="183"/>
      <c r="CE1396" s="183"/>
      <c r="CF1396" s="183"/>
      <c r="CG1396" s="183"/>
      <c r="CH1396" s="183"/>
      <c r="CI1396" s="183"/>
      <c r="CJ1396" s="183"/>
      <c r="CK1396" s="183"/>
      <c r="CL1396" s="183"/>
      <c r="CM1396" s="183"/>
      <c r="CN1396" s="183"/>
      <c r="CO1396" s="183"/>
      <c r="CP1396" s="183"/>
      <c r="CQ1396" s="183"/>
      <c r="CR1396" s="183"/>
      <c r="CS1396" s="183"/>
      <c r="CT1396" s="183"/>
      <c r="CU1396" s="183"/>
      <c r="CV1396" s="183"/>
      <c r="CW1396" s="183"/>
      <c r="CX1396" s="183"/>
      <c r="CY1396" s="183"/>
      <c r="CZ1396" s="183"/>
      <c r="DA1396" s="183"/>
      <c r="DB1396" s="183"/>
      <c r="DC1396" s="183"/>
      <c r="DD1396" s="183"/>
      <c r="DE1396" s="183"/>
      <c r="DF1396" s="183"/>
      <c r="DG1396" s="183"/>
      <c r="DH1396" s="183"/>
      <c r="DI1396" s="183"/>
      <c r="DJ1396" s="183"/>
      <c r="DK1396" s="183"/>
      <c r="DL1396" s="183"/>
      <c r="DM1396" s="183"/>
    </row>
    <row r="1397" spans="1:117" s="2" customFormat="1" ht="14.45" customHeight="1">
      <c r="A1397" s="183"/>
      <c r="B1397" s="183"/>
      <c r="C1397" s="183"/>
      <c r="D1397" s="183"/>
      <c r="E1397" s="183"/>
      <c r="F1397" s="183"/>
      <c r="G1397" s="183"/>
      <c r="H1397" s="183"/>
      <c r="I1397" s="183"/>
      <c r="J1397" s="183"/>
      <c r="K1397" s="183"/>
      <c r="L1397" s="183"/>
      <c r="M1397" s="183"/>
      <c r="N1397" s="183"/>
      <c r="O1397" s="183"/>
      <c r="P1397" s="183"/>
      <c r="Q1397" s="183"/>
      <c r="R1397" s="183"/>
      <c r="S1397" s="183"/>
      <c r="T1397" s="183"/>
      <c r="U1397" s="183"/>
      <c r="V1397" s="183"/>
      <c r="W1397" s="183"/>
      <c r="X1397" s="183"/>
      <c r="Y1397" s="183"/>
      <c r="Z1397" s="183"/>
      <c r="AA1397" s="183"/>
      <c r="AB1397" s="183"/>
      <c r="AC1397" s="183"/>
      <c r="AD1397" s="183"/>
      <c r="AE1397" s="183"/>
      <c r="AF1397" s="183"/>
      <c r="AG1397" s="183"/>
      <c r="AH1397" s="183"/>
      <c r="AI1397" s="183"/>
      <c r="AJ1397" s="183"/>
      <c r="AK1397" s="183"/>
      <c r="AL1397" s="183"/>
      <c r="AM1397" s="183"/>
      <c r="AN1397" s="183"/>
      <c r="AO1397" s="183"/>
      <c r="AP1397" s="183"/>
      <c r="AQ1397" s="183"/>
      <c r="AR1397" s="183"/>
      <c r="AS1397" s="183"/>
      <c r="AT1397" s="183"/>
      <c r="AU1397" s="183"/>
      <c r="AV1397" s="183"/>
      <c r="AW1397" s="183"/>
      <c r="AX1397" s="183"/>
      <c r="AY1397" s="183"/>
      <c r="AZ1397" s="183"/>
      <c r="BA1397" s="183"/>
      <c r="BB1397" s="183"/>
      <c r="BC1397" s="183"/>
      <c r="BD1397" s="183"/>
      <c r="BE1397" s="183"/>
      <c r="BF1397" s="183"/>
      <c r="BG1397" s="183"/>
      <c r="BH1397" s="183"/>
      <c r="BI1397" s="183"/>
      <c r="BJ1397" s="183"/>
      <c r="BK1397" s="183"/>
      <c r="BL1397" s="183"/>
      <c r="BM1397" s="183"/>
      <c r="BN1397" s="183"/>
      <c r="BO1397" s="183"/>
      <c r="BP1397" s="183"/>
      <c r="BQ1397" s="183"/>
      <c r="BR1397" s="183"/>
      <c r="BS1397" s="183"/>
      <c r="BT1397" s="183"/>
      <c r="BU1397" s="183"/>
      <c r="BV1397" s="183"/>
      <c r="BW1397" s="183"/>
      <c r="BX1397" s="183"/>
      <c r="BY1397" s="183"/>
      <c r="BZ1397" s="183"/>
      <c r="CA1397" s="183"/>
      <c r="CB1397" s="183"/>
      <c r="CC1397" s="183"/>
      <c r="CD1397" s="183"/>
      <c r="CE1397" s="183"/>
      <c r="CF1397" s="183"/>
      <c r="CG1397" s="183"/>
      <c r="CH1397" s="183"/>
      <c r="CI1397" s="183"/>
      <c r="CJ1397" s="183"/>
      <c r="CK1397" s="183"/>
      <c r="CL1397" s="183"/>
      <c r="CM1397" s="183"/>
      <c r="CN1397" s="183"/>
      <c r="CO1397" s="183"/>
      <c r="CP1397" s="183"/>
      <c r="CQ1397" s="183"/>
      <c r="CR1397" s="183"/>
      <c r="CS1397" s="183"/>
      <c r="CT1397" s="183"/>
      <c r="CU1397" s="183"/>
      <c r="CV1397" s="183"/>
      <c r="CW1397" s="183"/>
      <c r="CX1397" s="183"/>
      <c r="CY1397" s="183"/>
      <c r="CZ1397" s="183"/>
      <c r="DA1397" s="183"/>
      <c r="DB1397" s="183"/>
      <c r="DC1397" s="183"/>
      <c r="DD1397" s="183"/>
      <c r="DE1397" s="183"/>
      <c r="DF1397" s="183"/>
      <c r="DG1397" s="183"/>
      <c r="DH1397" s="183"/>
      <c r="DI1397" s="183"/>
      <c r="DJ1397" s="183"/>
      <c r="DK1397" s="183"/>
      <c r="DL1397" s="183"/>
      <c r="DM1397" s="183"/>
    </row>
    <row r="1398" spans="1:117" s="2" customFormat="1" ht="14.45" customHeight="1">
      <c r="A1398" s="183"/>
      <c r="B1398" s="183"/>
      <c r="C1398" s="183"/>
      <c r="D1398" s="183"/>
      <c r="E1398" s="183"/>
      <c r="F1398" s="183"/>
      <c r="G1398" s="183"/>
      <c r="H1398" s="183"/>
      <c r="I1398" s="183"/>
      <c r="J1398" s="183"/>
      <c r="K1398" s="183"/>
      <c r="L1398" s="183"/>
      <c r="M1398" s="183"/>
      <c r="N1398" s="183"/>
      <c r="O1398" s="183"/>
      <c r="P1398" s="183"/>
      <c r="Q1398" s="183"/>
      <c r="R1398" s="183"/>
      <c r="S1398" s="183"/>
      <c r="T1398" s="183"/>
      <c r="U1398" s="183"/>
      <c r="V1398" s="183"/>
      <c r="W1398" s="183"/>
      <c r="X1398" s="183"/>
      <c r="Y1398" s="183"/>
      <c r="Z1398" s="183"/>
      <c r="AA1398" s="183"/>
      <c r="AB1398" s="183"/>
      <c r="AC1398" s="183"/>
      <c r="AD1398" s="183"/>
      <c r="AE1398" s="183"/>
      <c r="AF1398" s="183"/>
      <c r="AG1398" s="183"/>
      <c r="AH1398" s="183"/>
      <c r="AI1398" s="183"/>
      <c r="AJ1398" s="183"/>
      <c r="AK1398" s="183"/>
      <c r="AL1398" s="183"/>
      <c r="AM1398" s="183"/>
      <c r="AN1398" s="183"/>
      <c r="AO1398" s="183"/>
      <c r="AP1398" s="183"/>
      <c r="AQ1398" s="183"/>
      <c r="AR1398" s="183"/>
      <c r="AS1398" s="183"/>
      <c r="AT1398" s="183"/>
      <c r="AU1398" s="183"/>
      <c r="AV1398" s="183"/>
      <c r="AW1398" s="183"/>
      <c r="AX1398" s="183"/>
      <c r="AY1398" s="183"/>
      <c r="AZ1398" s="183"/>
      <c r="BA1398" s="183"/>
      <c r="BB1398" s="183"/>
      <c r="BC1398" s="183"/>
      <c r="BD1398" s="183"/>
      <c r="BE1398" s="183"/>
      <c r="BF1398" s="183"/>
      <c r="BG1398" s="183"/>
      <c r="BH1398" s="183"/>
      <c r="BI1398" s="183"/>
      <c r="BJ1398" s="183"/>
      <c r="BK1398" s="183"/>
      <c r="BL1398" s="183"/>
      <c r="BM1398" s="183"/>
      <c r="BN1398" s="183"/>
      <c r="BO1398" s="183"/>
      <c r="BP1398" s="183"/>
      <c r="BQ1398" s="183"/>
      <c r="BR1398" s="183"/>
      <c r="BS1398" s="183"/>
      <c r="BT1398" s="183"/>
      <c r="BU1398" s="183"/>
      <c r="BV1398" s="183"/>
      <c r="BW1398" s="183"/>
      <c r="BX1398" s="183"/>
      <c r="BY1398" s="183"/>
      <c r="BZ1398" s="183"/>
      <c r="CA1398" s="183"/>
      <c r="CB1398" s="183"/>
      <c r="CC1398" s="183"/>
      <c r="CD1398" s="183"/>
      <c r="CE1398" s="183"/>
      <c r="CF1398" s="183"/>
      <c r="CG1398" s="183"/>
      <c r="CH1398" s="183"/>
      <c r="CI1398" s="183"/>
      <c r="CJ1398" s="183"/>
      <c r="CK1398" s="183"/>
      <c r="CL1398" s="183"/>
      <c r="CM1398" s="183"/>
      <c r="CN1398" s="183"/>
      <c r="CO1398" s="183"/>
      <c r="CP1398" s="183"/>
      <c r="CQ1398" s="183"/>
      <c r="CR1398" s="183"/>
      <c r="CS1398" s="183"/>
      <c r="CT1398" s="183"/>
      <c r="CU1398" s="183"/>
      <c r="CV1398" s="183"/>
      <c r="CW1398" s="183"/>
      <c r="CX1398" s="183"/>
      <c r="CY1398" s="183"/>
      <c r="CZ1398" s="183"/>
      <c r="DA1398" s="183"/>
      <c r="DB1398" s="183"/>
      <c r="DC1398" s="183"/>
      <c r="DD1398" s="183"/>
      <c r="DE1398" s="183"/>
      <c r="DF1398" s="183"/>
      <c r="DG1398" s="183"/>
      <c r="DH1398" s="183"/>
      <c r="DI1398" s="183"/>
      <c r="DJ1398" s="183"/>
      <c r="DK1398" s="183"/>
      <c r="DL1398" s="183"/>
      <c r="DM1398" s="183"/>
    </row>
    <row r="1399" spans="1:117" s="2" customFormat="1" ht="14.45" customHeight="1">
      <c r="A1399" s="183"/>
      <c r="B1399" s="183"/>
      <c r="C1399" s="183"/>
      <c r="D1399" s="183"/>
      <c r="E1399" s="183"/>
      <c r="F1399" s="183"/>
      <c r="G1399" s="183"/>
      <c r="H1399" s="183"/>
      <c r="I1399" s="183"/>
      <c r="J1399" s="183"/>
      <c r="K1399" s="183"/>
      <c r="L1399" s="183"/>
      <c r="M1399" s="183"/>
      <c r="N1399" s="183"/>
      <c r="O1399" s="183"/>
      <c r="P1399" s="183"/>
      <c r="Q1399" s="183"/>
      <c r="R1399" s="183"/>
      <c r="S1399" s="183"/>
      <c r="T1399" s="183"/>
      <c r="U1399" s="183"/>
      <c r="V1399" s="183"/>
      <c r="W1399" s="183"/>
      <c r="X1399" s="183"/>
      <c r="Y1399" s="183"/>
      <c r="Z1399" s="183"/>
      <c r="AA1399" s="183"/>
      <c r="AB1399" s="183"/>
      <c r="AC1399" s="183"/>
      <c r="AD1399" s="183"/>
      <c r="AE1399" s="183"/>
      <c r="AF1399" s="183"/>
      <c r="AG1399" s="183"/>
      <c r="AH1399" s="183"/>
      <c r="AI1399" s="183"/>
      <c r="AJ1399" s="183"/>
      <c r="AK1399" s="183"/>
      <c r="AL1399" s="183"/>
      <c r="AM1399" s="183"/>
      <c r="AN1399" s="183"/>
      <c r="AO1399" s="183"/>
      <c r="AP1399" s="183"/>
      <c r="AQ1399" s="183"/>
      <c r="AR1399" s="183"/>
      <c r="AS1399" s="183"/>
      <c r="AT1399" s="183"/>
      <c r="AU1399" s="183"/>
      <c r="AV1399" s="183"/>
      <c r="AW1399" s="183"/>
      <c r="AX1399" s="183"/>
      <c r="AY1399" s="183"/>
      <c r="AZ1399" s="183"/>
      <c r="BA1399" s="183"/>
      <c r="BB1399" s="183"/>
      <c r="BC1399" s="183"/>
      <c r="BD1399" s="183"/>
      <c r="BE1399" s="183"/>
      <c r="BF1399" s="183"/>
      <c r="BG1399" s="183"/>
      <c r="BH1399" s="183"/>
      <c r="BI1399" s="183"/>
      <c r="BJ1399" s="183"/>
      <c r="BK1399" s="183"/>
      <c r="BL1399" s="183"/>
      <c r="BM1399" s="183"/>
      <c r="BN1399" s="183"/>
      <c r="BO1399" s="183"/>
      <c r="BP1399" s="183"/>
      <c r="BQ1399" s="183"/>
      <c r="BR1399" s="183"/>
      <c r="BS1399" s="183"/>
      <c r="BT1399" s="183"/>
      <c r="BU1399" s="183"/>
      <c r="BV1399" s="183"/>
      <c r="BW1399" s="183"/>
      <c r="BX1399" s="183"/>
      <c r="BY1399" s="183"/>
      <c r="BZ1399" s="183"/>
      <c r="CA1399" s="183"/>
      <c r="CB1399" s="183"/>
      <c r="CC1399" s="183"/>
      <c r="CD1399" s="183"/>
      <c r="CE1399" s="183"/>
      <c r="CF1399" s="183"/>
      <c r="CG1399" s="183"/>
      <c r="CH1399" s="183"/>
      <c r="CI1399" s="183"/>
      <c r="CJ1399" s="183"/>
      <c r="CK1399" s="183"/>
      <c r="CL1399" s="183"/>
      <c r="CM1399" s="183"/>
      <c r="CN1399" s="183"/>
      <c r="CO1399" s="183"/>
      <c r="CP1399" s="183"/>
      <c r="CQ1399" s="183"/>
      <c r="CR1399" s="183"/>
      <c r="CS1399" s="183"/>
      <c r="CT1399" s="183"/>
      <c r="CU1399" s="183"/>
      <c r="CV1399" s="183"/>
      <c r="CW1399" s="183"/>
      <c r="CX1399" s="183"/>
      <c r="CY1399" s="183"/>
      <c r="CZ1399" s="183"/>
      <c r="DA1399" s="183"/>
      <c r="DB1399" s="183"/>
      <c r="DC1399" s="183"/>
      <c r="DD1399" s="183"/>
      <c r="DE1399" s="183"/>
      <c r="DF1399" s="183"/>
      <c r="DG1399" s="183"/>
      <c r="DH1399" s="183"/>
      <c r="DI1399" s="183"/>
      <c r="DJ1399" s="183"/>
      <c r="DK1399" s="183"/>
      <c r="DL1399" s="183"/>
      <c r="DM1399" s="183"/>
    </row>
    <row r="1400" spans="1:117" s="2" customFormat="1" ht="14.45" customHeight="1">
      <c r="A1400" s="183"/>
      <c r="B1400" s="183"/>
      <c r="C1400" s="183"/>
      <c r="D1400" s="183"/>
      <c r="E1400" s="183"/>
      <c r="F1400" s="183"/>
      <c r="G1400" s="183"/>
      <c r="H1400" s="183"/>
      <c r="I1400" s="183"/>
      <c r="J1400" s="183"/>
      <c r="K1400" s="183"/>
      <c r="L1400" s="183"/>
      <c r="M1400" s="183"/>
      <c r="N1400" s="183"/>
      <c r="O1400" s="183"/>
      <c r="P1400" s="183"/>
      <c r="Q1400" s="183"/>
      <c r="R1400" s="183"/>
      <c r="S1400" s="183"/>
      <c r="T1400" s="183"/>
      <c r="U1400" s="183"/>
      <c r="V1400" s="183"/>
      <c r="W1400" s="183"/>
      <c r="X1400" s="183"/>
      <c r="Y1400" s="183"/>
      <c r="Z1400" s="183"/>
      <c r="AA1400" s="183"/>
      <c r="AB1400" s="183"/>
      <c r="AC1400" s="183"/>
      <c r="AD1400" s="183"/>
      <c r="AE1400" s="183"/>
      <c r="AF1400" s="183"/>
      <c r="AG1400" s="183"/>
      <c r="AH1400" s="183"/>
      <c r="AI1400" s="183"/>
      <c r="AJ1400" s="183"/>
      <c r="AK1400" s="183"/>
      <c r="AL1400" s="183"/>
      <c r="AM1400" s="183"/>
      <c r="AN1400" s="183"/>
      <c r="AO1400" s="183"/>
      <c r="AP1400" s="183"/>
      <c r="AQ1400" s="183"/>
      <c r="AR1400" s="183"/>
      <c r="AS1400" s="183"/>
      <c r="AT1400" s="183"/>
      <c r="AU1400" s="183"/>
      <c r="AV1400" s="183"/>
      <c r="AW1400" s="183"/>
      <c r="AX1400" s="183"/>
      <c r="AY1400" s="183"/>
      <c r="AZ1400" s="183"/>
      <c r="BA1400" s="183"/>
      <c r="BB1400" s="183"/>
      <c r="BC1400" s="183"/>
      <c r="BD1400" s="183"/>
      <c r="BE1400" s="183"/>
      <c r="BF1400" s="183"/>
      <c r="BG1400" s="183"/>
      <c r="BH1400" s="183"/>
      <c r="BI1400" s="183"/>
      <c r="BJ1400" s="183"/>
      <c r="BK1400" s="183"/>
      <c r="BL1400" s="183"/>
      <c r="BM1400" s="183"/>
      <c r="BN1400" s="183"/>
      <c r="BO1400" s="183"/>
      <c r="BP1400" s="183"/>
      <c r="BQ1400" s="183"/>
      <c r="BR1400" s="183"/>
      <c r="BS1400" s="183"/>
      <c r="BT1400" s="183"/>
      <c r="BU1400" s="183"/>
      <c r="BV1400" s="183"/>
      <c r="BW1400" s="183"/>
      <c r="BX1400" s="183"/>
      <c r="BY1400" s="183"/>
      <c r="BZ1400" s="183"/>
      <c r="CA1400" s="183"/>
      <c r="CB1400" s="183"/>
      <c r="CC1400" s="183"/>
      <c r="CD1400" s="183"/>
      <c r="CE1400" s="183"/>
      <c r="CF1400" s="183"/>
      <c r="CG1400" s="183"/>
      <c r="CH1400" s="183"/>
      <c r="CI1400" s="183"/>
      <c r="CJ1400" s="183"/>
      <c r="CK1400" s="183"/>
      <c r="CL1400" s="183"/>
      <c r="CM1400" s="183"/>
      <c r="CN1400" s="183"/>
      <c r="CO1400" s="183"/>
      <c r="CP1400" s="183"/>
      <c r="CQ1400" s="183"/>
      <c r="CR1400" s="183"/>
      <c r="CS1400" s="183"/>
      <c r="CT1400" s="183"/>
      <c r="CU1400" s="183"/>
      <c r="CV1400" s="183"/>
      <c r="CW1400" s="183"/>
      <c r="CX1400" s="183"/>
      <c r="CY1400" s="183"/>
      <c r="CZ1400" s="183"/>
      <c r="DA1400" s="183"/>
      <c r="DB1400" s="183"/>
      <c r="DC1400" s="183"/>
      <c r="DD1400" s="183"/>
      <c r="DE1400" s="183"/>
      <c r="DF1400" s="183"/>
      <c r="DG1400" s="183"/>
      <c r="DH1400" s="183"/>
      <c r="DI1400" s="183"/>
      <c r="DJ1400" s="183"/>
      <c r="DK1400" s="183"/>
      <c r="DL1400" s="183"/>
      <c r="DM1400" s="183"/>
    </row>
    <row r="1401" spans="1:117" s="2" customFormat="1" ht="14.45" customHeight="1">
      <c r="A1401" s="183"/>
      <c r="B1401" s="183"/>
      <c r="C1401" s="183"/>
      <c r="D1401" s="183"/>
      <c r="E1401" s="183"/>
      <c r="F1401" s="183"/>
      <c r="G1401" s="183"/>
      <c r="H1401" s="183"/>
      <c r="I1401" s="183"/>
      <c r="J1401" s="183"/>
      <c r="K1401" s="183"/>
      <c r="L1401" s="183"/>
      <c r="M1401" s="183"/>
      <c r="N1401" s="183"/>
      <c r="O1401" s="183"/>
      <c r="P1401" s="183"/>
      <c r="Q1401" s="183"/>
      <c r="R1401" s="183"/>
      <c r="S1401" s="183"/>
      <c r="T1401" s="183"/>
      <c r="U1401" s="183"/>
      <c r="V1401" s="183"/>
      <c r="W1401" s="183"/>
      <c r="X1401" s="183"/>
      <c r="Y1401" s="183"/>
      <c r="Z1401" s="183"/>
      <c r="AA1401" s="183"/>
      <c r="AB1401" s="183"/>
      <c r="AC1401" s="183"/>
      <c r="AD1401" s="183"/>
      <c r="AE1401" s="183"/>
      <c r="AF1401" s="183"/>
      <c r="AG1401" s="183"/>
      <c r="AH1401" s="183"/>
      <c r="AI1401" s="183"/>
      <c r="AJ1401" s="183"/>
      <c r="AK1401" s="183"/>
      <c r="AL1401" s="183"/>
      <c r="AM1401" s="183"/>
      <c r="AN1401" s="183"/>
      <c r="AO1401" s="183"/>
      <c r="AP1401" s="183"/>
      <c r="AQ1401" s="183"/>
      <c r="AR1401" s="183"/>
      <c r="AS1401" s="183"/>
      <c r="AT1401" s="183"/>
      <c r="AU1401" s="183"/>
      <c r="AV1401" s="183"/>
      <c r="AW1401" s="183"/>
      <c r="AX1401" s="183"/>
      <c r="AY1401" s="183"/>
      <c r="AZ1401" s="183"/>
      <c r="BA1401" s="183"/>
      <c r="BB1401" s="183"/>
      <c r="BC1401" s="183"/>
      <c r="BD1401" s="183"/>
      <c r="BE1401" s="183"/>
      <c r="BF1401" s="183"/>
      <c r="BG1401" s="183"/>
      <c r="BH1401" s="183"/>
      <c r="BI1401" s="183"/>
      <c r="BJ1401" s="183"/>
      <c r="BK1401" s="183"/>
      <c r="BL1401" s="183"/>
      <c r="BM1401" s="183"/>
      <c r="BN1401" s="183"/>
      <c r="BO1401" s="183"/>
      <c r="BP1401" s="183"/>
      <c r="BQ1401" s="183"/>
      <c r="BR1401" s="183"/>
      <c r="BS1401" s="183"/>
      <c r="BT1401" s="183"/>
      <c r="BU1401" s="183"/>
      <c r="BV1401" s="183"/>
      <c r="BW1401" s="183"/>
      <c r="BX1401" s="183"/>
      <c r="BY1401" s="183"/>
      <c r="BZ1401" s="183"/>
      <c r="CA1401" s="183"/>
      <c r="CB1401" s="183"/>
      <c r="CC1401" s="183"/>
      <c r="CD1401" s="183"/>
      <c r="CE1401" s="183"/>
      <c r="CF1401" s="183"/>
      <c r="CG1401" s="183"/>
      <c r="CH1401" s="183"/>
      <c r="CI1401" s="183"/>
      <c r="CJ1401" s="183"/>
      <c r="CK1401" s="183"/>
      <c r="CL1401" s="183"/>
      <c r="CM1401" s="183"/>
      <c r="CN1401" s="183"/>
      <c r="CO1401" s="183"/>
      <c r="CP1401" s="183"/>
      <c r="CQ1401" s="183"/>
      <c r="CR1401" s="183"/>
      <c r="CS1401" s="183"/>
      <c r="CT1401" s="183"/>
      <c r="CU1401" s="183"/>
      <c r="CV1401" s="183"/>
      <c r="CW1401" s="183"/>
      <c r="CX1401" s="183"/>
      <c r="CY1401" s="183"/>
      <c r="CZ1401" s="183"/>
      <c r="DA1401" s="183"/>
      <c r="DB1401" s="183"/>
      <c r="DC1401" s="183"/>
      <c r="DD1401" s="183"/>
      <c r="DE1401" s="183"/>
      <c r="DF1401" s="183"/>
      <c r="DG1401" s="183"/>
      <c r="DH1401" s="183"/>
      <c r="DI1401" s="183"/>
      <c r="DJ1401" s="183"/>
      <c r="DK1401" s="183"/>
      <c r="DL1401" s="183"/>
      <c r="DM1401" s="183"/>
    </row>
    <row r="1402" spans="1:117" s="2" customFormat="1" ht="14.45" customHeight="1">
      <c r="A1402" s="183"/>
      <c r="B1402" s="183"/>
      <c r="C1402" s="183"/>
      <c r="D1402" s="183"/>
      <c r="E1402" s="183"/>
      <c r="F1402" s="183"/>
      <c r="G1402" s="183"/>
      <c r="H1402" s="183"/>
      <c r="I1402" s="183"/>
      <c r="J1402" s="183"/>
      <c r="K1402" s="183"/>
      <c r="L1402" s="183"/>
      <c r="M1402" s="183"/>
      <c r="N1402" s="183"/>
      <c r="O1402" s="183"/>
      <c r="P1402" s="183"/>
      <c r="Q1402" s="183"/>
      <c r="R1402" s="183"/>
      <c r="S1402" s="183"/>
      <c r="T1402" s="183"/>
      <c r="U1402" s="183"/>
      <c r="V1402" s="183"/>
      <c r="W1402" s="183"/>
      <c r="X1402" s="183"/>
      <c r="Y1402" s="183"/>
      <c r="Z1402" s="183"/>
      <c r="AA1402" s="183"/>
      <c r="AB1402" s="183"/>
      <c r="AC1402" s="183"/>
      <c r="AD1402" s="183"/>
      <c r="AE1402" s="183"/>
      <c r="AF1402" s="183"/>
      <c r="AG1402" s="183"/>
      <c r="AH1402" s="183"/>
      <c r="AI1402" s="183"/>
      <c r="AJ1402" s="183"/>
      <c r="AK1402" s="183"/>
      <c r="AL1402" s="183"/>
      <c r="AM1402" s="183"/>
      <c r="AN1402" s="183"/>
      <c r="AO1402" s="183"/>
      <c r="AP1402" s="183"/>
      <c r="AQ1402" s="183"/>
      <c r="AR1402" s="183"/>
      <c r="AS1402" s="183"/>
      <c r="AT1402" s="183"/>
      <c r="AU1402" s="183"/>
      <c r="AV1402" s="183"/>
      <c r="AW1402" s="183"/>
      <c r="AX1402" s="183"/>
      <c r="AY1402" s="183"/>
      <c r="AZ1402" s="183"/>
      <c r="BA1402" s="183"/>
      <c r="BB1402" s="183"/>
      <c r="BC1402" s="183"/>
      <c r="BD1402" s="183"/>
      <c r="BE1402" s="183"/>
      <c r="BF1402" s="183"/>
      <c r="BG1402" s="183"/>
      <c r="BH1402" s="183"/>
      <c r="BI1402" s="183"/>
      <c r="BJ1402" s="183"/>
      <c r="BK1402" s="183"/>
      <c r="BL1402" s="183"/>
      <c r="BM1402" s="183"/>
      <c r="BN1402" s="183"/>
      <c r="BO1402" s="183"/>
      <c r="BP1402" s="183"/>
      <c r="BQ1402" s="183"/>
      <c r="BR1402" s="183"/>
      <c r="BS1402" s="183"/>
      <c r="BT1402" s="183"/>
      <c r="BU1402" s="183"/>
      <c r="BV1402" s="183"/>
      <c r="BW1402" s="183"/>
      <c r="BX1402" s="183"/>
      <c r="BY1402" s="183"/>
      <c r="BZ1402" s="183"/>
      <c r="CA1402" s="183"/>
      <c r="CB1402" s="183"/>
      <c r="CC1402" s="183"/>
      <c r="CD1402" s="183"/>
      <c r="CE1402" s="183"/>
      <c r="CF1402" s="183"/>
      <c r="CG1402" s="183"/>
      <c r="CH1402" s="183"/>
      <c r="CI1402" s="183"/>
      <c r="CJ1402" s="183"/>
      <c r="CK1402" s="183"/>
      <c r="CL1402" s="183"/>
      <c r="CM1402" s="183"/>
      <c r="CN1402" s="183"/>
      <c r="CO1402" s="183"/>
      <c r="CP1402" s="183"/>
      <c r="CQ1402" s="183"/>
      <c r="CR1402" s="183"/>
      <c r="CS1402" s="183"/>
      <c r="CT1402" s="183"/>
      <c r="CU1402" s="183"/>
      <c r="CV1402" s="183"/>
      <c r="CW1402" s="183"/>
      <c r="CX1402" s="183"/>
      <c r="CY1402" s="183"/>
      <c r="CZ1402" s="183"/>
      <c r="DA1402" s="183"/>
      <c r="DB1402" s="183"/>
      <c r="DC1402" s="183"/>
      <c r="DD1402" s="183"/>
      <c r="DE1402" s="183"/>
      <c r="DF1402" s="183"/>
      <c r="DG1402" s="183"/>
      <c r="DH1402" s="183"/>
      <c r="DI1402" s="183"/>
      <c r="DJ1402" s="183"/>
      <c r="DK1402" s="183"/>
      <c r="DL1402" s="183"/>
      <c r="DM1402" s="183"/>
    </row>
    <row r="1403" spans="1:117" s="2" customFormat="1" ht="14.45" customHeight="1">
      <c r="A1403" s="183"/>
      <c r="B1403" s="183"/>
      <c r="C1403" s="183"/>
      <c r="D1403" s="183"/>
      <c r="E1403" s="183"/>
      <c r="F1403" s="183"/>
      <c r="G1403" s="183"/>
      <c r="H1403" s="183"/>
      <c r="I1403" s="183"/>
      <c r="J1403" s="183"/>
      <c r="K1403" s="183"/>
      <c r="L1403" s="183"/>
      <c r="M1403" s="183"/>
      <c r="N1403" s="183"/>
      <c r="O1403" s="183"/>
      <c r="P1403" s="183"/>
      <c r="Q1403" s="183"/>
      <c r="R1403" s="183"/>
      <c r="S1403" s="183"/>
      <c r="T1403" s="183"/>
      <c r="U1403" s="183"/>
      <c r="V1403" s="183"/>
      <c r="W1403" s="183"/>
      <c r="X1403" s="183"/>
      <c r="Y1403" s="183"/>
      <c r="Z1403" s="183"/>
      <c r="AA1403" s="183"/>
      <c r="AB1403" s="183"/>
      <c r="AC1403" s="183"/>
      <c r="AD1403" s="183"/>
      <c r="AE1403" s="183"/>
      <c r="AF1403" s="183"/>
      <c r="AG1403" s="183"/>
      <c r="AH1403" s="183"/>
      <c r="AI1403" s="183"/>
      <c r="AJ1403" s="183"/>
      <c r="AK1403" s="183"/>
      <c r="AL1403" s="183"/>
      <c r="AM1403" s="183"/>
      <c r="AN1403" s="183"/>
      <c r="AO1403" s="183"/>
      <c r="AP1403" s="183"/>
      <c r="AQ1403" s="183"/>
      <c r="AR1403" s="183"/>
      <c r="AS1403" s="183"/>
      <c r="AT1403" s="183"/>
      <c r="AU1403" s="183"/>
      <c r="AV1403" s="183"/>
      <c r="AW1403" s="183"/>
      <c r="AX1403" s="183"/>
      <c r="AY1403" s="183"/>
      <c r="AZ1403" s="183"/>
      <c r="BA1403" s="183"/>
      <c r="BB1403" s="183"/>
      <c r="BC1403" s="183"/>
      <c r="BD1403" s="183"/>
      <c r="BE1403" s="183"/>
      <c r="BF1403" s="183"/>
      <c r="BG1403" s="183"/>
      <c r="BH1403" s="183"/>
      <c r="BI1403" s="183"/>
      <c r="BJ1403" s="183"/>
      <c r="BK1403" s="183"/>
      <c r="BL1403" s="183"/>
      <c r="BM1403" s="183"/>
      <c r="BN1403" s="183"/>
      <c r="BO1403" s="183"/>
      <c r="BP1403" s="183"/>
      <c r="BQ1403" s="183"/>
      <c r="BR1403" s="183"/>
      <c r="BS1403" s="183"/>
      <c r="BT1403" s="183"/>
      <c r="BU1403" s="183"/>
      <c r="BV1403" s="183"/>
      <c r="BW1403" s="183"/>
      <c r="BX1403" s="183"/>
      <c r="BY1403" s="183"/>
      <c r="BZ1403" s="183"/>
      <c r="CA1403" s="183"/>
      <c r="CB1403" s="183"/>
      <c r="CC1403" s="183"/>
      <c r="CD1403" s="183"/>
      <c r="CE1403" s="183"/>
      <c r="CF1403" s="183"/>
      <c r="CG1403" s="183"/>
      <c r="CH1403" s="183"/>
      <c r="CI1403" s="183"/>
      <c r="CJ1403" s="183"/>
      <c r="CK1403" s="183"/>
      <c r="CL1403" s="183"/>
      <c r="CM1403" s="183"/>
      <c r="CN1403" s="183"/>
      <c r="CO1403" s="183"/>
      <c r="CP1403" s="183"/>
      <c r="CQ1403" s="183"/>
      <c r="CR1403" s="183"/>
      <c r="CS1403" s="183"/>
      <c r="CT1403" s="183"/>
      <c r="CU1403" s="183"/>
      <c r="CV1403" s="183"/>
      <c r="CW1403" s="183"/>
      <c r="CX1403" s="183"/>
      <c r="CY1403" s="183"/>
      <c r="CZ1403" s="183"/>
      <c r="DA1403" s="183"/>
      <c r="DB1403" s="183"/>
      <c r="DC1403" s="183"/>
      <c r="DD1403" s="183"/>
      <c r="DE1403" s="183"/>
      <c r="DF1403" s="183"/>
      <c r="DG1403" s="183"/>
      <c r="DH1403" s="183"/>
      <c r="DI1403" s="183"/>
      <c r="DJ1403" s="183"/>
      <c r="DK1403" s="183"/>
      <c r="DL1403" s="183"/>
      <c r="DM1403" s="183"/>
    </row>
    <row r="1404" spans="1:117" s="2" customFormat="1" ht="14.45" customHeight="1">
      <c r="A1404" s="183"/>
      <c r="B1404" s="183"/>
      <c r="C1404" s="183"/>
      <c r="D1404" s="183"/>
      <c r="E1404" s="183"/>
      <c r="F1404" s="183"/>
      <c r="G1404" s="183"/>
      <c r="H1404" s="183"/>
      <c r="I1404" s="183"/>
      <c r="J1404" s="183"/>
      <c r="K1404" s="183"/>
      <c r="L1404" s="183"/>
      <c r="M1404" s="183"/>
      <c r="N1404" s="183"/>
      <c r="O1404" s="183"/>
      <c r="P1404" s="183"/>
      <c r="Q1404" s="183"/>
      <c r="R1404" s="183"/>
      <c r="S1404" s="183"/>
      <c r="T1404" s="183"/>
      <c r="U1404" s="183"/>
      <c r="V1404" s="183"/>
      <c r="W1404" s="183"/>
      <c r="X1404" s="183"/>
      <c r="Y1404" s="183"/>
      <c r="Z1404" s="183"/>
      <c r="AA1404" s="183"/>
      <c r="AB1404" s="183"/>
      <c r="AC1404" s="183"/>
      <c r="AD1404" s="183"/>
      <c r="AE1404" s="183"/>
      <c r="AF1404" s="183"/>
      <c r="AG1404" s="183"/>
      <c r="AH1404" s="183"/>
      <c r="AI1404" s="183"/>
      <c r="AJ1404" s="183"/>
      <c r="AK1404" s="183"/>
      <c r="AL1404" s="183"/>
      <c r="AM1404" s="183"/>
      <c r="AN1404" s="183"/>
      <c r="AO1404" s="183"/>
      <c r="AP1404" s="183"/>
      <c r="AQ1404" s="183"/>
      <c r="AR1404" s="183"/>
      <c r="AS1404" s="183"/>
      <c r="AT1404" s="183"/>
      <c r="AU1404" s="183"/>
      <c r="AV1404" s="183"/>
      <c r="AW1404" s="183"/>
      <c r="AX1404" s="183"/>
      <c r="AY1404" s="183"/>
      <c r="AZ1404" s="183"/>
      <c r="BA1404" s="183"/>
      <c r="BB1404" s="183"/>
      <c r="BC1404" s="183"/>
      <c r="BD1404" s="183"/>
      <c r="BE1404" s="183"/>
      <c r="BF1404" s="183"/>
      <c r="BG1404" s="183"/>
      <c r="BH1404" s="183"/>
      <c r="BI1404" s="183"/>
      <c r="BJ1404" s="183"/>
      <c r="BK1404" s="183"/>
      <c r="BL1404" s="183"/>
      <c r="BM1404" s="183"/>
      <c r="BN1404" s="183"/>
      <c r="BO1404" s="183"/>
      <c r="BP1404" s="183"/>
      <c r="BQ1404" s="183"/>
      <c r="BR1404" s="183"/>
      <c r="BS1404" s="183"/>
      <c r="BT1404" s="183"/>
      <c r="BU1404" s="183"/>
      <c r="BV1404" s="183"/>
      <c r="BW1404" s="183"/>
      <c r="BX1404" s="183"/>
      <c r="BY1404" s="183"/>
      <c r="BZ1404" s="183"/>
      <c r="CA1404" s="183"/>
      <c r="CB1404" s="183"/>
      <c r="CC1404" s="183"/>
      <c r="CD1404" s="183"/>
      <c r="CE1404" s="183"/>
      <c r="CF1404" s="183"/>
      <c r="CG1404" s="183"/>
      <c r="CH1404" s="183"/>
      <c r="CI1404" s="183"/>
      <c r="CJ1404" s="183"/>
      <c r="CK1404" s="183"/>
      <c r="CL1404" s="183"/>
      <c r="CM1404" s="183"/>
      <c r="CN1404" s="183"/>
      <c r="CO1404" s="183"/>
      <c r="CP1404" s="183"/>
      <c r="CQ1404" s="183"/>
      <c r="CR1404" s="183"/>
      <c r="CS1404" s="183"/>
      <c r="CT1404" s="183"/>
      <c r="CU1404" s="183"/>
      <c r="CV1404" s="183"/>
      <c r="CW1404" s="183"/>
      <c r="CX1404" s="183"/>
      <c r="CY1404" s="183"/>
      <c r="CZ1404" s="183"/>
      <c r="DA1404" s="183"/>
      <c r="DB1404" s="183"/>
      <c r="DC1404" s="183"/>
      <c r="DD1404" s="183"/>
      <c r="DE1404" s="183"/>
      <c r="DF1404" s="183"/>
      <c r="DG1404" s="183"/>
      <c r="DH1404" s="183"/>
      <c r="DI1404" s="183"/>
      <c r="DJ1404" s="183"/>
      <c r="DK1404" s="183"/>
      <c r="DL1404" s="183"/>
      <c r="DM1404" s="183"/>
    </row>
    <row r="1405" spans="1:117" s="2" customFormat="1" ht="14.45" customHeight="1">
      <c r="A1405" s="183"/>
      <c r="B1405" s="183"/>
      <c r="C1405" s="183"/>
      <c r="D1405" s="183"/>
      <c r="E1405" s="183"/>
      <c r="F1405" s="183"/>
      <c r="G1405" s="183"/>
      <c r="H1405" s="183"/>
      <c r="I1405" s="183"/>
      <c r="J1405" s="183"/>
      <c r="K1405" s="183"/>
      <c r="L1405" s="183"/>
      <c r="M1405" s="183"/>
      <c r="N1405" s="183"/>
      <c r="O1405" s="183"/>
      <c r="P1405" s="183"/>
      <c r="Q1405" s="183"/>
      <c r="R1405" s="183"/>
      <c r="S1405" s="183"/>
      <c r="T1405" s="183"/>
      <c r="U1405" s="183"/>
      <c r="V1405" s="183"/>
      <c r="W1405" s="183"/>
      <c r="X1405" s="183"/>
      <c r="Y1405" s="183"/>
      <c r="Z1405" s="183"/>
      <c r="AA1405" s="183"/>
      <c r="AB1405" s="183"/>
      <c r="AC1405" s="183"/>
      <c r="AD1405" s="183"/>
      <c r="AE1405" s="183"/>
      <c r="AF1405" s="183"/>
      <c r="AG1405" s="183"/>
      <c r="AH1405" s="183"/>
      <c r="AI1405" s="183"/>
      <c r="AJ1405" s="183"/>
      <c r="AK1405" s="183"/>
      <c r="AL1405" s="183"/>
      <c r="AM1405" s="183"/>
      <c r="AN1405" s="183"/>
      <c r="AO1405" s="183"/>
      <c r="AP1405" s="183"/>
      <c r="AQ1405" s="183"/>
      <c r="AR1405" s="183"/>
      <c r="AS1405" s="183"/>
      <c r="AT1405" s="183"/>
      <c r="AU1405" s="183"/>
      <c r="AV1405" s="183"/>
      <c r="AW1405" s="183"/>
      <c r="AX1405" s="183"/>
      <c r="AY1405" s="183"/>
      <c r="AZ1405" s="183"/>
      <c r="BA1405" s="183"/>
      <c r="BB1405" s="183"/>
      <c r="BC1405" s="183"/>
      <c r="BD1405" s="183"/>
      <c r="BE1405" s="183"/>
      <c r="BF1405" s="183"/>
      <c r="BG1405" s="183"/>
      <c r="BH1405" s="183"/>
      <c r="BI1405" s="183"/>
      <c r="BJ1405" s="183"/>
      <c r="BK1405" s="183"/>
      <c r="BL1405" s="183"/>
      <c r="BM1405" s="183"/>
      <c r="BN1405" s="183"/>
      <c r="BO1405" s="183"/>
      <c r="BP1405" s="183"/>
      <c r="BQ1405" s="183"/>
      <c r="BR1405" s="183"/>
      <c r="BS1405" s="183"/>
      <c r="BT1405" s="183"/>
      <c r="BU1405" s="183"/>
      <c r="BV1405" s="183"/>
      <c r="BW1405" s="183"/>
      <c r="BX1405" s="183"/>
      <c r="BY1405" s="183"/>
      <c r="BZ1405" s="183"/>
      <c r="CA1405" s="183"/>
      <c r="CB1405" s="183"/>
      <c r="CC1405" s="183"/>
      <c r="CD1405" s="183"/>
      <c r="CE1405" s="183"/>
      <c r="CF1405" s="183"/>
      <c r="CG1405" s="183"/>
      <c r="CH1405" s="183"/>
      <c r="CI1405" s="183"/>
      <c r="CJ1405" s="183"/>
      <c r="CK1405" s="183"/>
      <c r="CL1405" s="183"/>
      <c r="CM1405" s="183"/>
      <c r="CN1405" s="183"/>
      <c r="CO1405" s="183"/>
      <c r="CP1405" s="183"/>
      <c r="CQ1405" s="183"/>
      <c r="CR1405" s="183"/>
      <c r="CS1405" s="183"/>
      <c r="CT1405" s="183"/>
      <c r="CU1405" s="183"/>
      <c r="CV1405" s="183"/>
      <c r="CW1405" s="183"/>
      <c r="CX1405" s="183"/>
      <c r="CY1405" s="183"/>
      <c r="CZ1405" s="183"/>
      <c r="DA1405" s="183"/>
      <c r="DB1405" s="183"/>
      <c r="DC1405" s="183"/>
      <c r="DD1405" s="183"/>
      <c r="DE1405" s="183"/>
      <c r="DF1405" s="183"/>
      <c r="DG1405" s="183"/>
      <c r="DH1405" s="183"/>
      <c r="DI1405" s="183"/>
      <c r="DJ1405" s="183"/>
      <c r="DK1405" s="183"/>
      <c r="DL1405" s="183"/>
      <c r="DM1405" s="183"/>
    </row>
    <row r="1406" spans="1:117" s="2" customFormat="1" ht="14.45" customHeight="1">
      <c r="A1406" s="183"/>
      <c r="B1406" s="183"/>
      <c r="C1406" s="183"/>
      <c r="D1406" s="183"/>
      <c r="E1406" s="183"/>
      <c r="F1406" s="183"/>
      <c r="G1406" s="183"/>
      <c r="H1406" s="183"/>
      <c r="I1406" s="183"/>
      <c r="J1406" s="183"/>
      <c r="K1406" s="183"/>
      <c r="L1406" s="183"/>
      <c r="M1406" s="183"/>
      <c r="N1406" s="183"/>
      <c r="O1406" s="183"/>
      <c r="P1406" s="183"/>
      <c r="Q1406" s="183"/>
      <c r="R1406" s="183"/>
      <c r="S1406" s="183"/>
      <c r="T1406" s="183"/>
      <c r="U1406" s="183"/>
      <c r="V1406" s="183"/>
      <c r="W1406" s="183"/>
      <c r="X1406" s="183"/>
      <c r="Y1406" s="183"/>
      <c r="Z1406" s="183"/>
      <c r="AA1406" s="183"/>
      <c r="AB1406" s="183"/>
      <c r="AC1406" s="183"/>
      <c r="AD1406" s="183"/>
      <c r="AE1406" s="183"/>
      <c r="AF1406" s="183"/>
      <c r="AG1406" s="183"/>
      <c r="AH1406" s="183"/>
      <c r="AI1406" s="183"/>
      <c r="AJ1406" s="183"/>
      <c r="AK1406" s="183"/>
      <c r="AL1406" s="183"/>
      <c r="AM1406" s="183"/>
      <c r="AN1406" s="183"/>
      <c r="AO1406" s="183"/>
      <c r="AP1406" s="183"/>
      <c r="AQ1406" s="183"/>
      <c r="AR1406" s="183"/>
      <c r="AS1406" s="183"/>
      <c r="AT1406" s="183"/>
      <c r="AU1406" s="183"/>
      <c r="AV1406" s="183"/>
      <c r="AW1406" s="183"/>
      <c r="AX1406" s="183"/>
      <c r="AY1406" s="183"/>
      <c r="AZ1406" s="183"/>
      <c r="BA1406" s="183"/>
      <c r="BB1406" s="183"/>
      <c r="BC1406" s="183"/>
      <c r="BD1406" s="183"/>
      <c r="BE1406" s="183"/>
      <c r="BF1406" s="183"/>
      <c r="BG1406" s="183"/>
      <c r="BH1406" s="183"/>
      <c r="BI1406" s="183"/>
      <c r="BJ1406" s="183"/>
      <c r="BK1406" s="183"/>
      <c r="BL1406" s="183"/>
      <c r="BM1406" s="183"/>
      <c r="BN1406" s="183"/>
      <c r="BO1406" s="183"/>
      <c r="BP1406" s="183"/>
      <c r="BQ1406" s="183"/>
      <c r="BR1406" s="183"/>
      <c r="BS1406" s="183"/>
      <c r="BT1406" s="183"/>
      <c r="BU1406" s="183"/>
      <c r="BV1406" s="183"/>
      <c r="BW1406" s="183"/>
      <c r="BX1406" s="183"/>
      <c r="BY1406" s="183"/>
      <c r="BZ1406" s="183"/>
      <c r="CA1406" s="183"/>
      <c r="CB1406" s="183"/>
      <c r="CC1406" s="183"/>
      <c r="CD1406" s="183"/>
      <c r="CE1406" s="183"/>
      <c r="CF1406" s="183"/>
      <c r="CG1406" s="183"/>
      <c r="CH1406" s="183"/>
      <c r="CI1406" s="183"/>
      <c r="CJ1406" s="183"/>
      <c r="CK1406" s="183"/>
      <c r="CL1406" s="183"/>
      <c r="CM1406" s="183"/>
      <c r="CN1406" s="183"/>
      <c r="CO1406" s="183"/>
      <c r="CP1406" s="183"/>
      <c r="CQ1406" s="183"/>
      <c r="CR1406" s="183"/>
      <c r="CS1406" s="183"/>
      <c r="CT1406" s="183"/>
      <c r="CU1406" s="183"/>
      <c r="CV1406" s="183"/>
      <c r="CW1406" s="183"/>
      <c r="CX1406" s="183"/>
      <c r="CY1406" s="183"/>
      <c r="CZ1406" s="183"/>
      <c r="DA1406" s="183"/>
      <c r="DB1406" s="183"/>
      <c r="DC1406" s="183"/>
      <c r="DD1406" s="183"/>
      <c r="DE1406" s="183"/>
      <c r="DF1406" s="183"/>
      <c r="DG1406" s="183"/>
      <c r="DH1406" s="183"/>
      <c r="DI1406" s="183"/>
      <c r="DJ1406" s="183"/>
      <c r="DK1406" s="183"/>
      <c r="DL1406" s="183"/>
      <c r="DM1406" s="183"/>
    </row>
    <row r="1407" spans="1:117" s="2" customFormat="1" ht="14.45" customHeight="1">
      <c r="A1407" s="183"/>
      <c r="B1407" s="183"/>
      <c r="C1407" s="183"/>
      <c r="D1407" s="183"/>
      <c r="E1407" s="183"/>
      <c r="F1407" s="183"/>
      <c r="G1407" s="183"/>
      <c r="H1407" s="183"/>
      <c r="I1407" s="183"/>
      <c r="J1407" s="183"/>
      <c r="K1407" s="183"/>
      <c r="L1407" s="183"/>
      <c r="M1407" s="183"/>
      <c r="N1407" s="183"/>
      <c r="O1407" s="183"/>
      <c r="P1407" s="183"/>
      <c r="Q1407" s="183"/>
      <c r="R1407" s="183"/>
      <c r="S1407" s="183"/>
      <c r="T1407" s="183"/>
      <c r="U1407" s="183"/>
      <c r="V1407" s="183"/>
      <c r="W1407" s="183"/>
      <c r="X1407" s="183"/>
      <c r="Y1407" s="183"/>
      <c r="Z1407" s="183"/>
      <c r="AA1407" s="183"/>
      <c r="AB1407" s="183"/>
      <c r="AC1407" s="183"/>
      <c r="AD1407" s="183"/>
      <c r="AE1407" s="183"/>
      <c r="AF1407" s="183"/>
      <c r="AG1407" s="183"/>
      <c r="AH1407" s="183"/>
      <c r="AI1407" s="183"/>
      <c r="AJ1407" s="183"/>
      <c r="AK1407" s="183"/>
      <c r="AL1407" s="183"/>
      <c r="AM1407" s="183"/>
      <c r="AN1407" s="183"/>
      <c r="AO1407" s="183"/>
      <c r="AP1407" s="183"/>
      <c r="AQ1407" s="183"/>
      <c r="AR1407" s="183"/>
      <c r="AS1407" s="183"/>
      <c r="AT1407" s="183"/>
      <c r="AU1407" s="183"/>
      <c r="AV1407" s="183"/>
      <c r="AW1407" s="183"/>
      <c r="AX1407" s="183"/>
      <c r="AY1407" s="183"/>
      <c r="AZ1407" s="183"/>
      <c r="BA1407" s="183"/>
      <c r="BB1407" s="183"/>
      <c r="BC1407" s="183"/>
      <c r="BD1407" s="183"/>
      <c r="BE1407" s="183"/>
      <c r="BF1407" s="183"/>
      <c r="BG1407" s="183"/>
      <c r="BH1407" s="183"/>
      <c r="BI1407" s="183"/>
      <c r="BJ1407" s="183"/>
      <c r="BK1407" s="183"/>
      <c r="BL1407" s="183"/>
      <c r="BM1407" s="183"/>
      <c r="BN1407" s="183"/>
      <c r="BO1407" s="183"/>
      <c r="BP1407" s="183"/>
      <c r="BQ1407" s="183"/>
      <c r="BR1407" s="183"/>
      <c r="BS1407" s="183"/>
      <c r="BT1407" s="183"/>
      <c r="BU1407" s="183"/>
      <c r="BV1407" s="183"/>
      <c r="BW1407" s="183"/>
      <c r="BX1407" s="183"/>
      <c r="BY1407" s="183"/>
      <c r="BZ1407" s="183"/>
      <c r="CA1407" s="183"/>
      <c r="CB1407" s="183"/>
      <c r="CC1407" s="183"/>
      <c r="CD1407" s="183"/>
      <c r="CE1407" s="183"/>
      <c r="CF1407" s="183"/>
      <c r="CG1407" s="183"/>
      <c r="CH1407" s="183"/>
      <c r="CI1407" s="183"/>
      <c r="CJ1407" s="183"/>
      <c r="CK1407" s="183"/>
      <c r="CL1407" s="183"/>
      <c r="CM1407" s="183"/>
      <c r="CN1407" s="183"/>
      <c r="CO1407" s="183"/>
      <c r="CP1407" s="183"/>
      <c r="CQ1407" s="183"/>
      <c r="CR1407" s="183"/>
      <c r="CS1407" s="183"/>
      <c r="CT1407" s="183"/>
      <c r="CU1407" s="183"/>
      <c r="CV1407" s="183"/>
      <c r="CW1407" s="183"/>
      <c r="CX1407" s="183"/>
      <c r="CY1407" s="183"/>
      <c r="CZ1407" s="183"/>
      <c r="DA1407" s="183"/>
      <c r="DB1407" s="183"/>
      <c r="DC1407" s="183"/>
      <c r="DD1407" s="183"/>
      <c r="DE1407" s="183"/>
      <c r="DF1407" s="183"/>
      <c r="DG1407" s="183"/>
      <c r="DH1407" s="183"/>
      <c r="DI1407" s="183"/>
      <c r="DJ1407" s="183"/>
      <c r="DK1407" s="183"/>
      <c r="DL1407" s="183"/>
      <c r="DM1407" s="183"/>
    </row>
    <row r="1408" spans="1:117" s="2" customFormat="1" ht="14.45" customHeight="1">
      <c r="A1408" s="183"/>
      <c r="B1408" s="183"/>
      <c r="C1408" s="183"/>
      <c r="D1408" s="183"/>
      <c r="E1408" s="183"/>
      <c r="F1408" s="183"/>
      <c r="G1408" s="183"/>
      <c r="H1408" s="183"/>
      <c r="I1408" s="183"/>
      <c r="J1408" s="183"/>
      <c r="K1408" s="183"/>
      <c r="L1408" s="183"/>
      <c r="M1408" s="183"/>
      <c r="N1408" s="183"/>
      <c r="O1408" s="183"/>
      <c r="P1408" s="183"/>
      <c r="Q1408" s="183"/>
      <c r="R1408" s="183"/>
      <c r="S1408" s="183"/>
      <c r="T1408" s="183"/>
      <c r="U1408" s="183"/>
      <c r="V1408" s="183"/>
      <c r="W1408" s="183"/>
      <c r="X1408" s="183"/>
      <c r="Y1408" s="183"/>
      <c r="Z1408" s="183"/>
      <c r="AA1408" s="183"/>
      <c r="AB1408" s="183"/>
      <c r="AC1408" s="183"/>
      <c r="AD1408" s="183"/>
      <c r="AE1408" s="183"/>
      <c r="AF1408" s="183"/>
      <c r="AG1408" s="183"/>
      <c r="AH1408" s="183"/>
      <c r="AI1408" s="183"/>
      <c r="AJ1408" s="183"/>
      <c r="AK1408" s="183"/>
      <c r="AL1408" s="183"/>
      <c r="AM1408" s="183"/>
      <c r="AN1408" s="183"/>
      <c r="AO1408" s="183"/>
      <c r="AP1408" s="183"/>
      <c r="AQ1408" s="183"/>
      <c r="AR1408" s="183"/>
      <c r="AS1408" s="183"/>
      <c r="AT1408" s="183"/>
      <c r="AU1408" s="183"/>
      <c r="AV1408" s="183"/>
      <c r="AW1408" s="183"/>
      <c r="AX1408" s="183"/>
      <c r="AY1408" s="183"/>
      <c r="AZ1408" s="183"/>
      <c r="BA1408" s="183"/>
      <c r="BB1408" s="183"/>
      <c r="BC1408" s="183"/>
      <c r="BD1408" s="183"/>
      <c r="BE1408" s="183"/>
      <c r="BF1408" s="183"/>
      <c r="BG1408" s="183"/>
      <c r="BH1408" s="183"/>
      <c r="BI1408" s="183"/>
      <c r="BJ1408" s="183"/>
      <c r="BK1408" s="183"/>
      <c r="BL1408" s="183"/>
      <c r="BM1408" s="183"/>
      <c r="BN1408" s="183"/>
      <c r="BO1408" s="183"/>
      <c r="BP1408" s="183"/>
      <c r="BQ1408" s="183"/>
      <c r="BR1408" s="183"/>
      <c r="BS1408" s="183"/>
      <c r="BT1408" s="183"/>
      <c r="BU1408" s="183"/>
      <c r="BV1408" s="183"/>
      <c r="BW1408" s="183"/>
      <c r="BX1408" s="183"/>
      <c r="BY1408" s="183"/>
      <c r="BZ1408" s="183"/>
      <c r="CA1408" s="183"/>
      <c r="CB1408" s="183"/>
      <c r="CC1408" s="183"/>
      <c r="CD1408" s="183"/>
      <c r="CE1408" s="183"/>
      <c r="CF1408" s="183"/>
      <c r="CG1408" s="183"/>
      <c r="CH1408" s="183"/>
      <c r="CI1408" s="183"/>
      <c r="CJ1408" s="183"/>
      <c r="CK1408" s="183"/>
      <c r="CL1408" s="183"/>
      <c r="CM1408" s="183"/>
      <c r="CN1408" s="183"/>
      <c r="CO1408" s="183"/>
      <c r="CP1408" s="183"/>
      <c r="CQ1408" s="183"/>
      <c r="CR1408" s="183"/>
      <c r="CS1408" s="183"/>
      <c r="CT1408" s="183"/>
      <c r="CU1408" s="183"/>
      <c r="CV1408" s="183"/>
      <c r="CW1408" s="183"/>
      <c r="CX1408" s="183"/>
      <c r="CY1408" s="183"/>
      <c r="CZ1408" s="183"/>
      <c r="DA1408" s="183"/>
      <c r="DB1408" s="183"/>
      <c r="DC1408" s="183"/>
      <c r="DD1408" s="183"/>
      <c r="DE1408" s="183"/>
      <c r="DF1408" s="183"/>
      <c r="DG1408" s="183"/>
      <c r="DH1408" s="183"/>
      <c r="DI1408" s="183"/>
      <c r="DJ1408" s="183"/>
      <c r="DK1408" s="183"/>
      <c r="DL1408" s="183"/>
      <c r="DM1408" s="183"/>
    </row>
    <row r="1409" spans="1:117" s="2" customFormat="1" ht="14.45" customHeight="1">
      <c r="A1409" s="183"/>
      <c r="B1409" s="183"/>
      <c r="C1409" s="183"/>
      <c r="D1409" s="183"/>
      <c r="E1409" s="183"/>
      <c r="F1409" s="183"/>
      <c r="G1409" s="183"/>
      <c r="H1409" s="183"/>
      <c r="I1409" s="183"/>
      <c r="J1409" s="183"/>
      <c r="K1409" s="183"/>
      <c r="L1409" s="183"/>
      <c r="M1409" s="183"/>
      <c r="N1409" s="183"/>
      <c r="O1409" s="183"/>
      <c r="P1409" s="183"/>
      <c r="Q1409" s="183"/>
      <c r="R1409" s="183"/>
      <c r="S1409" s="183"/>
      <c r="T1409" s="183"/>
      <c r="U1409" s="183"/>
      <c r="V1409" s="183"/>
      <c r="W1409" s="183"/>
      <c r="X1409" s="183"/>
      <c r="Y1409" s="183"/>
      <c r="Z1409" s="183"/>
      <c r="AA1409" s="183"/>
      <c r="AB1409" s="183"/>
      <c r="AC1409" s="183"/>
      <c r="AD1409" s="183"/>
      <c r="AE1409" s="183"/>
      <c r="AF1409" s="183"/>
      <c r="AG1409" s="183"/>
      <c r="AH1409" s="183"/>
      <c r="AI1409" s="183"/>
      <c r="AJ1409" s="183"/>
      <c r="AK1409" s="183"/>
      <c r="AL1409" s="183"/>
      <c r="AM1409" s="183"/>
      <c r="AN1409" s="183"/>
      <c r="AO1409" s="183"/>
      <c r="AP1409" s="183"/>
      <c r="AQ1409" s="183"/>
      <c r="AR1409" s="183"/>
      <c r="AS1409" s="183"/>
      <c r="AT1409" s="183"/>
      <c r="AU1409" s="183"/>
      <c r="AV1409" s="183"/>
      <c r="AW1409" s="183"/>
      <c r="AX1409" s="183"/>
      <c r="AY1409" s="183"/>
      <c r="AZ1409" s="183"/>
      <c r="BA1409" s="183"/>
      <c r="BB1409" s="183"/>
      <c r="BC1409" s="183"/>
      <c r="BD1409" s="183"/>
      <c r="BE1409" s="183"/>
      <c r="BF1409" s="183"/>
      <c r="BG1409" s="183"/>
      <c r="BH1409" s="183"/>
      <c r="BI1409" s="183"/>
      <c r="BJ1409" s="183"/>
      <c r="BK1409" s="183"/>
      <c r="BL1409" s="183"/>
      <c r="BM1409" s="183"/>
      <c r="BN1409" s="183"/>
      <c r="BO1409" s="183"/>
      <c r="BP1409" s="183"/>
      <c r="BQ1409" s="183"/>
      <c r="BR1409" s="183"/>
      <c r="BS1409" s="183"/>
      <c r="BT1409" s="183"/>
      <c r="BU1409" s="183"/>
      <c r="BV1409" s="183"/>
      <c r="BW1409" s="183"/>
      <c r="BX1409" s="183"/>
      <c r="BY1409" s="183"/>
      <c r="BZ1409" s="183"/>
      <c r="CA1409" s="183"/>
      <c r="CB1409" s="183"/>
      <c r="CC1409" s="183"/>
      <c r="CD1409" s="183"/>
      <c r="CE1409" s="183"/>
      <c r="CF1409" s="183"/>
      <c r="CG1409" s="183"/>
      <c r="CH1409" s="183"/>
      <c r="CI1409" s="183"/>
      <c r="CJ1409" s="183"/>
      <c r="CK1409" s="183"/>
      <c r="CL1409" s="183"/>
      <c r="CM1409" s="183"/>
      <c r="CN1409" s="183"/>
      <c r="CO1409" s="183"/>
      <c r="CP1409" s="183"/>
      <c r="CQ1409" s="183"/>
      <c r="CR1409" s="183"/>
      <c r="CS1409" s="183"/>
      <c r="CT1409" s="183"/>
      <c r="CU1409" s="183"/>
      <c r="CV1409" s="183"/>
      <c r="CW1409" s="183"/>
      <c r="CX1409" s="183"/>
      <c r="CY1409" s="183"/>
      <c r="CZ1409" s="183"/>
      <c r="DA1409" s="183"/>
      <c r="DB1409" s="183"/>
      <c r="DC1409" s="183"/>
      <c r="DD1409" s="183"/>
      <c r="DE1409" s="183"/>
      <c r="DF1409" s="183"/>
      <c r="DG1409" s="183"/>
      <c r="DH1409" s="183"/>
      <c r="DI1409" s="183"/>
      <c r="DJ1409" s="183"/>
      <c r="DK1409" s="183"/>
      <c r="DL1409" s="183"/>
      <c r="DM1409" s="183"/>
    </row>
    <row r="1410" spans="1:117" s="2" customFormat="1" ht="14.45" customHeight="1">
      <c r="A1410" s="183"/>
      <c r="B1410" s="183"/>
      <c r="C1410" s="183"/>
      <c r="D1410" s="183"/>
      <c r="E1410" s="183"/>
      <c r="F1410" s="183"/>
      <c r="G1410" s="183"/>
      <c r="H1410" s="183"/>
      <c r="I1410" s="183"/>
      <c r="J1410" s="183"/>
      <c r="K1410" s="183"/>
      <c r="L1410" s="183"/>
      <c r="M1410" s="183"/>
      <c r="N1410" s="183"/>
      <c r="O1410" s="183"/>
      <c r="P1410" s="183"/>
      <c r="Q1410" s="183"/>
      <c r="R1410" s="183"/>
      <c r="S1410" s="183"/>
      <c r="T1410" s="183"/>
      <c r="U1410" s="183"/>
      <c r="V1410" s="183"/>
      <c r="W1410" s="183"/>
      <c r="X1410" s="183"/>
      <c r="Y1410" s="183"/>
      <c r="Z1410" s="183"/>
      <c r="AA1410" s="183"/>
      <c r="AB1410" s="183"/>
      <c r="AC1410" s="183"/>
      <c r="AD1410" s="183"/>
      <c r="AE1410" s="183"/>
      <c r="AF1410" s="183"/>
      <c r="AG1410" s="183"/>
      <c r="AH1410" s="183"/>
      <c r="AI1410" s="183"/>
      <c r="AJ1410" s="183"/>
      <c r="AK1410" s="183"/>
      <c r="AL1410" s="183"/>
      <c r="AM1410" s="183"/>
      <c r="AN1410" s="183"/>
      <c r="AO1410" s="183"/>
      <c r="AP1410" s="183"/>
      <c r="AQ1410" s="183"/>
      <c r="AR1410" s="183"/>
      <c r="AS1410" s="183"/>
      <c r="AT1410" s="183"/>
      <c r="AU1410" s="183"/>
      <c r="AV1410" s="183"/>
      <c r="AW1410" s="183"/>
      <c r="AX1410" s="183"/>
      <c r="AY1410" s="183"/>
      <c r="AZ1410" s="183"/>
      <c r="BA1410" s="183"/>
      <c r="BB1410" s="183"/>
      <c r="BC1410" s="183"/>
      <c r="BD1410" s="183"/>
      <c r="BE1410" s="183"/>
      <c r="BF1410" s="183"/>
      <c r="BG1410" s="183"/>
      <c r="BH1410" s="183"/>
      <c r="BI1410" s="183"/>
      <c r="BJ1410" s="183"/>
      <c r="BK1410" s="183"/>
      <c r="BL1410" s="183"/>
      <c r="BM1410" s="183"/>
      <c r="BN1410" s="183"/>
      <c r="BO1410" s="183"/>
      <c r="BP1410" s="183"/>
      <c r="BQ1410" s="183"/>
      <c r="BR1410" s="183"/>
      <c r="BS1410" s="183"/>
      <c r="BT1410" s="183"/>
      <c r="BU1410" s="183"/>
      <c r="BV1410" s="183"/>
      <c r="BW1410" s="183"/>
      <c r="BX1410" s="183"/>
      <c r="BY1410" s="183"/>
      <c r="BZ1410" s="183"/>
      <c r="CA1410" s="183"/>
      <c r="CB1410" s="183"/>
      <c r="CC1410" s="183"/>
      <c r="CD1410" s="183"/>
      <c r="CE1410" s="183"/>
      <c r="CF1410" s="183"/>
      <c r="CG1410" s="183"/>
      <c r="CH1410" s="183"/>
      <c r="CI1410" s="183"/>
      <c r="CJ1410" s="183"/>
      <c r="CK1410" s="183"/>
      <c r="CL1410" s="183"/>
      <c r="CM1410" s="183"/>
      <c r="CN1410" s="183"/>
      <c r="CO1410" s="183"/>
      <c r="CP1410" s="183"/>
      <c r="CQ1410" s="183"/>
      <c r="CR1410" s="183"/>
      <c r="CS1410" s="183"/>
      <c r="CT1410" s="183"/>
      <c r="CU1410" s="183"/>
      <c r="CV1410" s="183"/>
      <c r="CW1410" s="183"/>
      <c r="CX1410" s="183"/>
      <c r="CY1410" s="183"/>
      <c r="CZ1410" s="183"/>
      <c r="DA1410" s="183"/>
      <c r="DB1410" s="183"/>
      <c r="DC1410" s="183"/>
      <c r="DD1410" s="183"/>
      <c r="DE1410" s="183"/>
      <c r="DF1410" s="183"/>
      <c r="DG1410" s="183"/>
      <c r="DH1410" s="183"/>
      <c r="DI1410" s="183"/>
      <c r="DJ1410" s="183"/>
      <c r="DK1410" s="183"/>
      <c r="DL1410" s="183"/>
      <c r="DM1410" s="183"/>
    </row>
    <row r="1411" spans="1:117" s="2" customFormat="1" ht="14.45" customHeight="1">
      <c r="A1411" s="183"/>
      <c r="B1411" s="183"/>
      <c r="C1411" s="183"/>
      <c r="D1411" s="183"/>
      <c r="E1411" s="183"/>
      <c r="F1411" s="183"/>
      <c r="G1411" s="183"/>
      <c r="H1411" s="183"/>
      <c r="I1411" s="183"/>
      <c r="J1411" s="183"/>
      <c r="K1411" s="183"/>
      <c r="L1411" s="183"/>
      <c r="M1411" s="183"/>
      <c r="N1411" s="183"/>
      <c r="O1411" s="183"/>
      <c r="P1411" s="183"/>
      <c r="Q1411" s="183"/>
      <c r="R1411" s="183"/>
      <c r="S1411" s="183"/>
      <c r="T1411" s="183"/>
      <c r="U1411" s="183"/>
      <c r="V1411" s="183"/>
      <c r="W1411" s="183"/>
      <c r="X1411" s="183"/>
      <c r="Y1411" s="183"/>
      <c r="Z1411" s="183"/>
      <c r="AA1411" s="183"/>
      <c r="AB1411" s="183"/>
      <c r="AC1411" s="183"/>
      <c r="AD1411" s="183"/>
      <c r="AE1411" s="183"/>
      <c r="AF1411" s="183"/>
      <c r="AG1411" s="183"/>
      <c r="AH1411" s="183"/>
      <c r="AI1411" s="183"/>
      <c r="AJ1411" s="183"/>
      <c r="AK1411" s="183"/>
      <c r="AL1411" s="183"/>
      <c r="AM1411" s="183"/>
      <c r="AN1411" s="183"/>
      <c r="AO1411" s="183"/>
      <c r="AP1411" s="183"/>
      <c r="AQ1411" s="183"/>
      <c r="AR1411" s="183"/>
      <c r="AS1411" s="183"/>
      <c r="AT1411" s="183"/>
      <c r="AU1411" s="183"/>
      <c r="AV1411" s="183"/>
      <c r="AW1411" s="183"/>
      <c r="AX1411" s="183"/>
      <c r="AY1411" s="183"/>
      <c r="AZ1411" s="183"/>
      <c r="BA1411" s="183"/>
      <c r="BB1411" s="183"/>
      <c r="BC1411" s="183"/>
      <c r="BD1411" s="183"/>
      <c r="BE1411" s="183"/>
      <c r="BF1411" s="183"/>
      <c r="BG1411" s="183"/>
      <c r="BH1411" s="183"/>
      <c r="BI1411" s="183"/>
      <c r="BJ1411" s="183"/>
      <c r="BK1411" s="183"/>
      <c r="BL1411" s="183"/>
      <c r="BM1411" s="183"/>
      <c r="BN1411" s="183"/>
      <c r="BO1411" s="183"/>
      <c r="BP1411" s="183"/>
      <c r="BQ1411" s="183"/>
      <c r="BR1411" s="183"/>
      <c r="BS1411" s="183"/>
      <c r="BT1411" s="183"/>
      <c r="BU1411" s="183"/>
      <c r="BV1411" s="183"/>
      <c r="BW1411" s="183"/>
      <c r="BX1411" s="183"/>
      <c r="BY1411" s="183"/>
      <c r="BZ1411" s="183"/>
      <c r="CA1411" s="183"/>
      <c r="CB1411" s="183"/>
      <c r="CC1411" s="183"/>
      <c r="CD1411" s="183"/>
      <c r="CE1411" s="183"/>
      <c r="CF1411" s="183"/>
      <c r="CG1411" s="183"/>
      <c r="CH1411" s="183"/>
      <c r="CI1411" s="183"/>
      <c r="CJ1411" s="183"/>
      <c r="CK1411" s="183"/>
      <c r="CL1411" s="183"/>
      <c r="CM1411" s="183"/>
      <c r="CN1411" s="183"/>
      <c r="CO1411" s="183"/>
      <c r="CP1411" s="183"/>
      <c r="CQ1411" s="183"/>
      <c r="CR1411" s="183"/>
      <c r="CS1411" s="183"/>
      <c r="CT1411" s="183"/>
      <c r="CU1411" s="183"/>
      <c r="CV1411" s="183"/>
      <c r="CW1411" s="183"/>
      <c r="CX1411" s="183"/>
      <c r="CY1411" s="183"/>
      <c r="CZ1411" s="183"/>
      <c r="DA1411" s="183"/>
      <c r="DB1411" s="183"/>
      <c r="DC1411" s="183"/>
      <c r="DD1411" s="183"/>
      <c r="DE1411" s="183"/>
      <c r="DF1411" s="183"/>
      <c r="DG1411" s="183"/>
      <c r="DH1411" s="183"/>
      <c r="DI1411" s="183"/>
      <c r="DJ1411" s="183"/>
      <c r="DK1411" s="183"/>
      <c r="DL1411" s="183"/>
      <c r="DM1411" s="183"/>
    </row>
    <row r="1412" spans="1:117" s="2" customFormat="1" ht="14.45" customHeight="1">
      <c r="A1412" s="183"/>
      <c r="B1412" s="183"/>
      <c r="C1412" s="183"/>
      <c r="D1412" s="183"/>
      <c r="E1412" s="183"/>
      <c r="F1412" s="183"/>
      <c r="G1412" s="183"/>
      <c r="H1412" s="183"/>
      <c r="I1412" s="183"/>
      <c r="J1412" s="183"/>
      <c r="K1412" s="183"/>
      <c r="L1412" s="183"/>
      <c r="M1412" s="183"/>
      <c r="N1412" s="183"/>
      <c r="O1412" s="183"/>
      <c r="P1412" s="183"/>
      <c r="Q1412" s="183"/>
      <c r="R1412" s="183"/>
      <c r="S1412" s="183"/>
      <c r="T1412" s="183"/>
      <c r="U1412" s="183"/>
      <c r="V1412" s="183"/>
      <c r="W1412" s="183"/>
      <c r="X1412" s="183"/>
      <c r="Y1412" s="183"/>
      <c r="Z1412" s="183"/>
      <c r="AA1412" s="183"/>
      <c r="AB1412" s="183"/>
      <c r="AC1412" s="183"/>
      <c r="AD1412" s="183"/>
      <c r="AE1412" s="183"/>
      <c r="AF1412" s="183"/>
      <c r="AG1412" s="183"/>
      <c r="AH1412" s="183"/>
      <c r="AI1412" s="183"/>
      <c r="AJ1412" s="183"/>
      <c r="AK1412" s="183"/>
      <c r="AL1412" s="183"/>
      <c r="AM1412" s="183"/>
      <c r="AN1412" s="183"/>
      <c r="AO1412" s="183"/>
      <c r="AP1412" s="183"/>
      <c r="AQ1412" s="183"/>
      <c r="AR1412" s="183"/>
      <c r="AS1412" s="183"/>
      <c r="AT1412" s="183"/>
      <c r="AU1412" s="183"/>
      <c r="AV1412" s="183"/>
      <c r="AW1412" s="183"/>
      <c r="AX1412" s="183"/>
      <c r="AY1412" s="183"/>
      <c r="AZ1412" s="183"/>
      <c r="BA1412" s="183"/>
      <c r="BB1412" s="183"/>
      <c r="BC1412" s="183"/>
      <c r="BD1412" s="183"/>
      <c r="BE1412" s="183"/>
      <c r="BF1412" s="183"/>
      <c r="BG1412" s="183"/>
      <c r="BH1412" s="183"/>
      <c r="BI1412" s="183"/>
      <c r="BJ1412" s="183"/>
      <c r="BK1412" s="183"/>
      <c r="BL1412" s="183"/>
      <c r="BM1412" s="183"/>
      <c r="BN1412" s="183"/>
      <c r="BO1412" s="183"/>
      <c r="BP1412" s="183"/>
      <c r="BQ1412" s="183"/>
      <c r="BR1412" s="183"/>
      <c r="BS1412" s="183"/>
      <c r="BT1412" s="183"/>
      <c r="BU1412" s="183"/>
      <c r="BV1412" s="183"/>
      <c r="BW1412" s="183"/>
      <c r="BX1412" s="183"/>
      <c r="BY1412" s="183"/>
      <c r="BZ1412" s="183"/>
      <c r="CA1412" s="183"/>
      <c r="CB1412" s="183"/>
      <c r="CC1412" s="183"/>
      <c r="CD1412" s="183"/>
      <c r="CE1412" s="183"/>
      <c r="CF1412" s="183"/>
      <c r="CG1412" s="183"/>
      <c r="CH1412" s="183"/>
      <c r="CI1412" s="183"/>
      <c r="CJ1412" s="183"/>
      <c r="CK1412" s="183"/>
      <c r="CL1412" s="183"/>
      <c r="CM1412" s="183"/>
      <c r="CN1412" s="183"/>
      <c r="CO1412" s="183"/>
      <c r="CP1412" s="183"/>
      <c r="CQ1412" s="183"/>
      <c r="CR1412" s="183"/>
      <c r="CS1412" s="183"/>
      <c r="CT1412" s="183"/>
      <c r="CU1412" s="183"/>
      <c r="CV1412" s="183"/>
      <c r="CW1412" s="183"/>
      <c r="CX1412" s="183"/>
      <c r="CY1412" s="183"/>
      <c r="CZ1412" s="183"/>
      <c r="DA1412" s="183"/>
      <c r="DB1412" s="183"/>
      <c r="DC1412" s="183"/>
      <c r="DD1412" s="183"/>
      <c r="DE1412" s="183"/>
      <c r="DF1412" s="183"/>
      <c r="DG1412" s="183"/>
      <c r="DH1412" s="183"/>
      <c r="DI1412" s="183"/>
      <c r="DJ1412" s="183"/>
      <c r="DK1412" s="183"/>
      <c r="DL1412" s="183"/>
      <c r="DM1412" s="183"/>
    </row>
    <row r="1413" spans="1:117" s="2" customFormat="1" ht="14.45" customHeight="1">
      <c r="A1413" s="183"/>
      <c r="B1413" s="183"/>
      <c r="C1413" s="183"/>
      <c r="D1413" s="183"/>
      <c r="E1413" s="183"/>
      <c r="F1413" s="183"/>
      <c r="G1413" s="183"/>
      <c r="H1413" s="183"/>
      <c r="I1413" s="183"/>
      <c r="J1413" s="183"/>
      <c r="K1413" s="183"/>
      <c r="L1413" s="183"/>
      <c r="M1413" s="183"/>
      <c r="N1413" s="183"/>
      <c r="O1413" s="183"/>
      <c r="P1413" s="183"/>
      <c r="Q1413" s="183"/>
      <c r="R1413" s="183"/>
      <c r="S1413" s="183"/>
      <c r="T1413" s="183"/>
      <c r="U1413" s="183"/>
      <c r="V1413" s="183"/>
      <c r="W1413" s="183"/>
      <c r="X1413" s="183"/>
      <c r="Y1413" s="183"/>
      <c r="Z1413" s="183"/>
      <c r="AA1413" s="183"/>
      <c r="AB1413" s="183"/>
      <c r="AC1413" s="183"/>
      <c r="AD1413" s="183"/>
      <c r="AE1413" s="183"/>
      <c r="AF1413" s="183"/>
      <c r="AG1413" s="183"/>
      <c r="AH1413" s="183"/>
      <c r="AI1413" s="183"/>
      <c r="AJ1413" s="183"/>
      <c r="AK1413" s="183"/>
      <c r="AL1413" s="183"/>
      <c r="AM1413" s="183"/>
      <c r="AN1413" s="183"/>
      <c r="AO1413" s="183"/>
      <c r="AP1413" s="183"/>
      <c r="AQ1413" s="183"/>
      <c r="AR1413" s="183"/>
      <c r="AS1413" s="183"/>
      <c r="AT1413" s="183"/>
      <c r="AU1413" s="183"/>
      <c r="AV1413" s="183"/>
      <c r="AW1413" s="183"/>
      <c r="AX1413" s="183"/>
      <c r="AY1413" s="183"/>
      <c r="AZ1413" s="183"/>
      <c r="BA1413" s="183"/>
      <c r="BB1413" s="183"/>
      <c r="BC1413" s="183"/>
      <c r="BD1413" s="183"/>
      <c r="BE1413" s="183"/>
      <c r="BF1413" s="183"/>
      <c r="BG1413" s="183"/>
      <c r="BH1413" s="183"/>
      <c r="BI1413" s="183"/>
      <c r="BJ1413" s="183"/>
      <c r="BK1413" s="183"/>
      <c r="BL1413" s="183"/>
      <c r="BM1413" s="183"/>
      <c r="BN1413" s="183"/>
      <c r="BO1413" s="183"/>
      <c r="BP1413" s="183"/>
      <c r="BQ1413" s="183"/>
      <c r="BR1413" s="183"/>
      <c r="BS1413" s="183"/>
      <c r="BT1413" s="183"/>
      <c r="BU1413" s="183"/>
      <c r="BV1413" s="183"/>
      <c r="BW1413" s="183"/>
      <c r="BX1413" s="183"/>
      <c r="BY1413" s="183"/>
      <c r="BZ1413" s="183"/>
      <c r="CA1413" s="183"/>
      <c r="CB1413" s="183"/>
      <c r="CC1413" s="183"/>
      <c r="CD1413" s="183"/>
      <c r="CE1413" s="183"/>
      <c r="CF1413" s="183"/>
      <c r="CG1413" s="183"/>
      <c r="CH1413" s="183"/>
      <c r="CI1413" s="183"/>
      <c r="CJ1413" s="183"/>
      <c r="CK1413" s="183"/>
      <c r="CL1413" s="183"/>
      <c r="CM1413" s="183"/>
      <c r="CN1413" s="183"/>
      <c r="CO1413" s="183"/>
      <c r="CP1413" s="183"/>
      <c r="CQ1413" s="183"/>
      <c r="CR1413" s="183"/>
      <c r="CS1413" s="183"/>
      <c r="CT1413" s="183"/>
      <c r="CU1413" s="183"/>
      <c r="CV1413" s="183"/>
      <c r="CW1413" s="183"/>
      <c r="CX1413" s="183"/>
      <c r="CY1413" s="183"/>
      <c r="CZ1413" s="183"/>
      <c r="DA1413" s="183"/>
      <c r="DB1413" s="183"/>
      <c r="DC1413" s="183"/>
      <c r="DD1413" s="183"/>
      <c r="DE1413" s="183"/>
      <c r="DF1413" s="183"/>
      <c r="DG1413" s="183"/>
      <c r="DH1413" s="183"/>
      <c r="DI1413" s="183"/>
      <c r="DJ1413" s="183"/>
      <c r="DK1413" s="183"/>
      <c r="DL1413" s="183"/>
      <c r="DM1413" s="183"/>
    </row>
    <row r="1414" spans="1:117" s="2" customFormat="1" ht="14.45" customHeight="1">
      <c r="A1414" s="183"/>
      <c r="B1414" s="183"/>
      <c r="C1414" s="183"/>
      <c r="D1414" s="183"/>
      <c r="E1414" s="183"/>
      <c r="F1414" s="183"/>
      <c r="G1414" s="183"/>
      <c r="H1414" s="183"/>
      <c r="I1414" s="183"/>
      <c r="J1414" s="183"/>
      <c r="K1414" s="183"/>
      <c r="L1414" s="183"/>
      <c r="M1414" s="183"/>
      <c r="N1414" s="183"/>
      <c r="O1414" s="183"/>
      <c r="P1414" s="183"/>
      <c r="Q1414" s="183"/>
      <c r="R1414" s="183"/>
      <c r="S1414" s="183"/>
      <c r="T1414" s="183"/>
      <c r="U1414" s="183"/>
      <c r="V1414" s="183"/>
      <c r="W1414" s="183"/>
      <c r="X1414" s="183"/>
      <c r="Y1414" s="183"/>
      <c r="Z1414" s="183"/>
      <c r="AA1414" s="183"/>
      <c r="AB1414" s="183"/>
      <c r="AC1414" s="183"/>
      <c r="AD1414" s="183"/>
      <c r="AE1414" s="183"/>
      <c r="AF1414" s="183"/>
      <c r="AG1414" s="183"/>
      <c r="AH1414" s="183"/>
      <c r="AI1414" s="183"/>
      <c r="AJ1414" s="183"/>
      <c r="AK1414" s="183"/>
      <c r="AL1414" s="183"/>
      <c r="AM1414" s="183"/>
      <c r="AN1414" s="183"/>
      <c r="AO1414" s="183"/>
      <c r="AP1414" s="183"/>
      <c r="AQ1414" s="183"/>
      <c r="AR1414" s="183"/>
      <c r="AS1414" s="183"/>
      <c r="AT1414" s="183"/>
      <c r="AU1414" s="183"/>
      <c r="AV1414" s="183"/>
      <c r="AW1414" s="183"/>
      <c r="AX1414" s="183"/>
      <c r="AY1414" s="183"/>
      <c r="AZ1414" s="183"/>
      <c r="BA1414" s="183"/>
      <c r="BB1414" s="183"/>
      <c r="BC1414" s="183"/>
      <c r="BD1414" s="183"/>
      <c r="BE1414" s="183"/>
      <c r="BF1414" s="183"/>
      <c r="BG1414" s="183"/>
      <c r="BH1414" s="183"/>
      <c r="BI1414" s="183"/>
      <c r="BJ1414" s="183"/>
      <c r="BK1414" s="183"/>
      <c r="BL1414" s="183"/>
      <c r="BM1414" s="183"/>
      <c r="BN1414" s="183"/>
      <c r="BO1414" s="183"/>
      <c r="BP1414" s="183"/>
      <c r="BQ1414" s="183"/>
      <c r="BR1414" s="183"/>
      <c r="BS1414" s="183"/>
      <c r="BT1414" s="183"/>
      <c r="BU1414" s="183"/>
      <c r="BV1414" s="183"/>
      <c r="BW1414" s="183"/>
      <c r="BX1414" s="183"/>
      <c r="BY1414" s="183"/>
      <c r="BZ1414" s="183"/>
      <c r="CA1414" s="183"/>
      <c r="CB1414" s="183"/>
      <c r="CC1414" s="183"/>
      <c r="CD1414" s="183"/>
      <c r="CE1414" s="183"/>
      <c r="CF1414" s="183"/>
      <c r="CG1414" s="183"/>
      <c r="CH1414" s="183"/>
      <c r="CI1414" s="183"/>
      <c r="CJ1414" s="183"/>
      <c r="CK1414" s="183"/>
      <c r="CL1414" s="183"/>
      <c r="CM1414" s="183"/>
      <c r="CN1414" s="183"/>
      <c r="CO1414" s="183"/>
      <c r="CP1414" s="183"/>
      <c r="CQ1414" s="183"/>
      <c r="CR1414" s="183"/>
      <c r="CS1414" s="183"/>
      <c r="CT1414" s="183"/>
      <c r="CU1414" s="183"/>
      <c r="CV1414" s="183"/>
      <c r="CW1414" s="183"/>
      <c r="CX1414" s="183"/>
      <c r="CY1414" s="183"/>
      <c r="CZ1414" s="183"/>
      <c r="DA1414" s="183"/>
      <c r="DB1414" s="183"/>
      <c r="DC1414" s="183"/>
      <c r="DD1414" s="183"/>
      <c r="DE1414" s="183"/>
      <c r="DF1414" s="183"/>
      <c r="DG1414" s="183"/>
      <c r="DH1414" s="183"/>
      <c r="DI1414" s="183"/>
      <c r="DJ1414" s="183"/>
      <c r="DK1414" s="183"/>
      <c r="DL1414" s="183"/>
      <c r="DM1414" s="183"/>
    </row>
    <row r="1415" spans="1:117" s="2" customFormat="1" ht="14.45" customHeight="1">
      <c r="A1415" s="183"/>
      <c r="B1415" s="183"/>
      <c r="C1415" s="183"/>
      <c r="D1415" s="183"/>
      <c r="E1415" s="183"/>
      <c r="F1415" s="183"/>
      <c r="G1415" s="183"/>
      <c r="H1415" s="183"/>
      <c r="I1415" s="183"/>
      <c r="J1415" s="183"/>
      <c r="K1415" s="183"/>
      <c r="L1415" s="183"/>
      <c r="M1415" s="183"/>
      <c r="N1415" s="183"/>
      <c r="O1415" s="183"/>
      <c r="P1415" s="183"/>
      <c r="Q1415" s="183"/>
      <c r="R1415" s="183"/>
      <c r="S1415" s="183"/>
      <c r="T1415" s="183"/>
      <c r="U1415" s="183"/>
      <c r="V1415" s="183"/>
      <c r="W1415" s="183"/>
      <c r="X1415" s="183"/>
      <c r="Y1415" s="183"/>
      <c r="Z1415" s="183"/>
      <c r="AA1415" s="183"/>
      <c r="AB1415" s="183"/>
      <c r="AC1415" s="183"/>
      <c r="AD1415" s="183"/>
      <c r="AE1415" s="183"/>
      <c r="AF1415" s="183"/>
      <c r="AG1415" s="183"/>
      <c r="AH1415" s="183"/>
      <c r="AI1415" s="183"/>
      <c r="AJ1415" s="183"/>
      <c r="AK1415" s="183"/>
      <c r="AL1415" s="183"/>
      <c r="AM1415" s="183"/>
      <c r="AN1415" s="183"/>
      <c r="AO1415" s="183"/>
      <c r="AP1415" s="183"/>
      <c r="AQ1415" s="183"/>
      <c r="AR1415" s="183"/>
      <c r="AS1415" s="183"/>
      <c r="AT1415" s="183"/>
      <c r="AU1415" s="183"/>
      <c r="AV1415" s="183"/>
      <c r="AW1415" s="183"/>
      <c r="AX1415" s="183"/>
      <c r="AY1415" s="183"/>
      <c r="AZ1415" s="183"/>
      <c r="BA1415" s="183"/>
      <c r="BB1415" s="183"/>
      <c r="BC1415" s="183"/>
      <c r="BD1415" s="183"/>
      <c r="BE1415" s="183"/>
      <c r="BF1415" s="183"/>
      <c r="BG1415" s="183"/>
      <c r="BH1415" s="183"/>
      <c r="BI1415" s="183"/>
      <c r="BJ1415" s="183"/>
      <c r="BK1415" s="183"/>
      <c r="BL1415" s="183"/>
      <c r="BM1415" s="183"/>
      <c r="BN1415" s="183"/>
      <c r="BO1415" s="183"/>
      <c r="BP1415" s="183"/>
      <c r="BQ1415" s="183"/>
      <c r="BR1415" s="183"/>
      <c r="BS1415" s="183"/>
      <c r="BT1415" s="183"/>
      <c r="BU1415" s="183"/>
      <c r="BV1415" s="183"/>
      <c r="BW1415" s="183"/>
      <c r="BX1415" s="183"/>
      <c r="BY1415" s="183"/>
      <c r="BZ1415" s="183"/>
      <c r="CA1415" s="183"/>
      <c r="CB1415" s="183"/>
      <c r="CC1415" s="183"/>
      <c r="CD1415" s="183"/>
      <c r="CE1415" s="183"/>
      <c r="CF1415" s="183"/>
      <c r="CG1415" s="183"/>
      <c r="CH1415" s="183"/>
      <c r="CI1415" s="183"/>
      <c r="CJ1415" s="183"/>
      <c r="CK1415" s="183"/>
      <c r="CL1415" s="183"/>
      <c r="CM1415" s="183"/>
      <c r="CN1415" s="183"/>
      <c r="CO1415" s="183"/>
      <c r="CP1415" s="183"/>
      <c r="CQ1415" s="183"/>
      <c r="CR1415" s="183"/>
      <c r="CS1415" s="183"/>
      <c r="CT1415" s="183"/>
      <c r="CU1415" s="183"/>
      <c r="CV1415" s="183"/>
      <c r="CW1415" s="183"/>
      <c r="CX1415" s="183"/>
      <c r="CY1415" s="183"/>
      <c r="CZ1415" s="183"/>
      <c r="DA1415" s="183"/>
      <c r="DB1415" s="183"/>
      <c r="DC1415" s="183"/>
      <c r="DD1415" s="183"/>
      <c r="DE1415" s="183"/>
      <c r="DF1415" s="183"/>
      <c r="DG1415" s="183"/>
      <c r="DH1415" s="183"/>
      <c r="DI1415" s="183"/>
      <c r="DJ1415" s="183"/>
      <c r="DK1415" s="183"/>
      <c r="DL1415" s="183"/>
      <c r="DM1415" s="183"/>
    </row>
    <row r="1416" spans="1:117" s="2" customFormat="1" ht="14.45" customHeight="1">
      <c r="A1416" s="183"/>
      <c r="B1416" s="183"/>
      <c r="C1416" s="183"/>
      <c r="D1416" s="183"/>
      <c r="E1416" s="183"/>
      <c r="F1416" s="183"/>
      <c r="G1416" s="183"/>
      <c r="H1416" s="183"/>
      <c r="I1416" s="183"/>
      <c r="J1416" s="183"/>
      <c r="K1416" s="183"/>
      <c r="L1416" s="183"/>
      <c r="M1416" s="183"/>
      <c r="N1416" s="183"/>
      <c r="O1416" s="183"/>
      <c r="P1416" s="183"/>
      <c r="Q1416" s="183"/>
      <c r="R1416" s="183"/>
      <c r="S1416" s="183"/>
      <c r="T1416" s="183"/>
      <c r="U1416" s="183"/>
      <c r="V1416" s="183"/>
      <c r="W1416" s="183"/>
      <c r="X1416" s="183"/>
      <c r="Y1416" s="183"/>
      <c r="Z1416" s="183"/>
      <c r="AA1416" s="183"/>
      <c r="AB1416" s="183"/>
      <c r="AC1416" s="183"/>
      <c r="AD1416" s="183"/>
      <c r="AE1416" s="183"/>
      <c r="AF1416" s="183"/>
      <c r="AG1416" s="183"/>
      <c r="AH1416" s="183"/>
      <c r="AI1416" s="183"/>
      <c r="AJ1416" s="183"/>
      <c r="AK1416" s="183"/>
      <c r="AL1416" s="183"/>
      <c r="AM1416" s="183"/>
      <c r="AN1416" s="183"/>
      <c r="AO1416" s="183"/>
      <c r="AP1416" s="183"/>
      <c r="AQ1416" s="183"/>
      <c r="AR1416" s="183"/>
      <c r="AS1416" s="183"/>
      <c r="AT1416" s="183"/>
      <c r="AU1416" s="183"/>
      <c r="AV1416" s="183"/>
      <c r="AW1416" s="183"/>
      <c r="AX1416" s="183"/>
      <c r="AY1416" s="183"/>
      <c r="AZ1416" s="183"/>
      <c r="BA1416" s="183"/>
      <c r="BB1416" s="183"/>
      <c r="BC1416" s="183"/>
      <c r="BD1416" s="183"/>
      <c r="BE1416" s="183"/>
      <c r="BF1416" s="183"/>
      <c r="BG1416" s="183"/>
      <c r="BH1416" s="183"/>
      <c r="BI1416" s="183"/>
      <c r="BJ1416" s="183"/>
      <c r="BK1416" s="183"/>
      <c r="BL1416" s="183"/>
      <c r="BM1416" s="183"/>
      <c r="BN1416" s="183"/>
      <c r="BO1416" s="183"/>
      <c r="BP1416" s="183"/>
      <c r="BQ1416" s="183"/>
      <c r="BR1416" s="183"/>
      <c r="BS1416" s="183"/>
      <c r="BT1416" s="183"/>
      <c r="BU1416" s="183"/>
      <c r="BV1416" s="183"/>
      <c r="BW1416" s="183"/>
      <c r="BX1416" s="183"/>
      <c r="BY1416" s="183"/>
      <c r="BZ1416" s="183"/>
      <c r="CA1416" s="183"/>
      <c r="CB1416" s="183"/>
      <c r="CC1416" s="183"/>
      <c r="CD1416" s="183"/>
      <c r="CE1416" s="183"/>
      <c r="CF1416" s="183"/>
      <c r="CG1416" s="183"/>
      <c r="CH1416" s="183"/>
      <c r="CI1416" s="183"/>
      <c r="CJ1416" s="183"/>
      <c r="CK1416" s="183"/>
      <c r="CL1416" s="183"/>
      <c r="CM1416" s="183"/>
      <c r="CN1416" s="183"/>
      <c r="CO1416" s="183"/>
      <c r="CP1416" s="183"/>
      <c r="CQ1416" s="183"/>
      <c r="CR1416" s="183"/>
      <c r="CS1416" s="183"/>
      <c r="CT1416" s="183"/>
      <c r="CU1416" s="183"/>
      <c r="CV1416" s="183"/>
      <c r="CW1416" s="183"/>
      <c r="CX1416" s="183"/>
      <c r="CY1416" s="183"/>
      <c r="CZ1416" s="183"/>
      <c r="DA1416" s="183"/>
      <c r="DB1416" s="183"/>
      <c r="DC1416" s="183"/>
      <c r="DD1416" s="183"/>
      <c r="DE1416" s="183"/>
      <c r="DF1416" s="183"/>
      <c r="DG1416" s="183"/>
      <c r="DH1416" s="183"/>
      <c r="DI1416" s="183"/>
      <c r="DJ1416" s="183"/>
      <c r="DK1416" s="183"/>
      <c r="DL1416" s="183"/>
      <c r="DM1416" s="183"/>
    </row>
    <row r="1417" spans="1:117" s="2" customFormat="1" ht="14.45" customHeight="1">
      <c r="A1417" s="183"/>
      <c r="B1417" s="183"/>
      <c r="C1417" s="183"/>
      <c r="D1417" s="183"/>
      <c r="E1417" s="183"/>
      <c r="F1417" s="183"/>
      <c r="G1417" s="183"/>
      <c r="H1417" s="183"/>
      <c r="I1417" s="183"/>
      <c r="J1417" s="183"/>
      <c r="K1417" s="183"/>
      <c r="L1417" s="183"/>
      <c r="M1417" s="183"/>
      <c r="N1417" s="183"/>
      <c r="O1417" s="183"/>
      <c r="P1417" s="183"/>
      <c r="Q1417" s="183"/>
      <c r="R1417" s="183"/>
      <c r="S1417" s="183"/>
      <c r="T1417" s="183"/>
      <c r="U1417" s="183"/>
      <c r="V1417" s="183"/>
      <c r="W1417" s="183"/>
      <c r="X1417" s="183"/>
      <c r="Y1417" s="183"/>
      <c r="Z1417" s="183"/>
      <c r="AA1417" s="183"/>
      <c r="AB1417" s="183"/>
      <c r="AC1417" s="183"/>
      <c r="AD1417" s="183"/>
      <c r="AE1417" s="183"/>
      <c r="AF1417" s="183"/>
      <c r="AG1417" s="183"/>
      <c r="AH1417" s="183"/>
      <c r="AI1417" s="183"/>
      <c r="AJ1417" s="183"/>
      <c r="AK1417" s="183"/>
      <c r="AL1417" s="183"/>
      <c r="AM1417" s="183"/>
      <c r="AN1417" s="183"/>
      <c r="AO1417" s="183"/>
      <c r="AP1417" s="183"/>
      <c r="AQ1417" s="183"/>
      <c r="AR1417" s="183"/>
      <c r="AS1417" s="183"/>
      <c r="AT1417" s="183"/>
      <c r="AU1417" s="183"/>
      <c r="AV1417" s="183"/>
      <c r="AW1417" s="183"/>
      <c r="AX1417" s="183"/>
      <c r="AY1417" s="183"/>
      <c r="AZ1417" s="183"/>
      <c r="BA1417" s="183"/>
      <c r="BB1417" s="183"/>
      <c r="BC1417" s="183"/>
      <c r="BD1417" s="183"/>
      <c r="BE1417" s="183"/>
      <c r="BF1417" s="183"/>
      <c r="BG1417" s="183"/>
      <c r="BH1417" s="183"/>
      <c r="BI1417" s="183"/>
      <c r="BJ1417" s="183"/>
      <c r="BK1417" s="183"/>
      <c r="BL1417" s="183"/>
      <c r="BM1417" s="183"/>
      <c r="BN1417" s="183"/>
      <c r="BO1417" s="183"/>
      <c r="BP1417" s="183"/>
      <c r="BQ1417" s="183"/>
      <c r="BR1417" s="183"/>
      <c r="BS1417" s="183"/>
      <c r="BT1417" s="183"/>
      <c r="BU1417" s="183"/>
      <c r="BV1417" s="183"/>
      <c r="BW1417" s="183"/>
      <c r="BX1417" s="183"/>
      <c r="BY1417" s="183"/>
      <c r="BZ1417" s="183"/>
      <c r="CA1417" s="183"/>
      <c r="CB1417" s="183"/>
      <c r="CC1417" s="183"/>
      <c r="CD1417" s="183"/>
      <c r="CE1417" s="183"/>
      <c r="CF1417" s="183"/>
      <c r="CG1417" s="183"/>
      <c r="CH1417" s="183"/>
      <c r="CI1417" s="183"/>
      <c r="CJ1417" s="183"/>
      <c r="CK1417" s="183"/>
      <c r="CL1417" s="183"/>
      <c r="CM1417" s="183"/>
      <c r="CN1417" s="183"/>
      <c r="CO1417" s="183"/>
      <c r="CP1417" s="183"/>
      <c r="CQ1417" s="183"/>
      <c r="CR1417" s="183"/>
      <c r="CS1417" s="183"/>
      <c r="CT1417" s="183"/>
      <c r="CU1417" s="183"/>
      <c r="CV1417" s="183"/>
      <c r="CW1417" s="183"/>
      <c r="CX1417" s="183"/>
      <c r="CY1417" s="183"/>
      <c r="CZ1417" s="183"/>
      <c r="DA1417" s="183"/>
      <c r="DB1417" s="183"/>
      <c r="DC1417" s="183"/>
      <c r="DD1417" s="183"/>
      <c r="DE1417" s="183"/>
      <c r="DF1417" s="183"/>
      <c r="DG1417" s="183"/>
      <c r="DH1417" s="183"/>
      <c r="DI1417" s="183"/>
      <c r="DJ1417" s="183"/>
      <c r="DK1417" s="183"/>
      <c r="DL1417" s="183"/>
      <c r="DM1417" s="183"/>
    </row>
    <row r="1418" spans="1:117" s="2" customFormat="1" ht="14.45" customHeight="1">
      <c r="A1418" s="183"/>
      <c r="B1418" s="183"/>
      <c r="C1418" s="183"/>
      <c r="D1418" s="183"/>
      <c r="E1418" s="183"/>
      <c r="F1418" s="183"/>
      <c r="G1418" s="183"/>
      <c r="H1418" s="183"/>
      <c r="I1418" s="183"/>
      <c r="J1418" s="183"/>
      <c r="K1418" s="183"/>
      <c r="L1418" s="183"/>
      <c r="M1418" s="183"/>
      <c r="N1418" s="183"/>
      <c r="O1418" s="183"/>
      <c r="P1418" s="183"/>
      <c r="Q1418" s="183"/>
      <c r="R1418" s="183"/>
      <c r="S1418" s="183"/>
      <c r="T1418" s="183"/>
      <c r="U1418" s="183"/>
      <c r="V1418" s="183"/>
      <c r="W1418" s="183"/>
      <c r="X1418" s="183"/>
      <c r="Y1418" s="183"/>
      <c r="Z1418" s="183"/>
      <c r="AA1418" s="183"/>
      <c r="AB1418" s="183"/>
      <c r="AC1418" s="183"/>
      <c r="AD1418" s="183"/>
      <c r="AE1418" s="183"/>
      <c r="AF1418" s="183"/>
      <c r="AG1418" s="183"/>
      <c r="AH1418" s="183"/>
      <c r="AI1418" s="183"/>
      <c r="AJ1418" s="183"/>
      <c r="AK1418" s="183"/>
      <c r="AL1418" s="183"/>
      <c r="AM1418" s="183"/>
      <c r="AN1418" s="183"/>
      <c r="AO1418" s="183"/>
      <c r="AP1418" s="183"/>
      <c r="AQ1418" s="183"/>
      <c r="AR1418" s="183"/>
      <c r="AS1418" s="183"/>
      <c r="AT1418" s="183"/>
      <c r="AU1418" s="183"/>
      <c r="AV1418" s="183"/>
      <c r="AW1418" s="183"/>
      <c r="AX1418" s="183"/>
      <c r="AY1418" s="183"/>
      <c r="AZ1418" s="183"/>
      <c r="BA1418" s="183"/>
      <c r="BB1418" s="183"/>
      <c r="BC1418" s="183"/>
      <c r="BD1418" s="183"/>
      <c r="BE1418" s="183"/>
      <c r="BF1418" s="183"/>
      <c r="BG1418" s="183"/>
      <c r="BH1418" s="183"/>
      <c r="BI1418" s="183"/>
      <c r="BJ1418" s="183"/>
      <c r="BK1418" s="183"/>
      <c r="BL1418" s="183"/>
      <c r="BM1418" s="183"/>
      <c r="BN1418" s="183"/>
      <c r="BO1418" s="183"/>
      <c r="BP1418" s="183"/>
      <c r="BQ1418" s="183"/>
      <c r="BR1418" s="183"/>
      <c r="BS1418" s="183"/>
      <c r="BT1418" s="183"/>
      <c r="BU1418" s="183"/>
      <c r="BV1418" s="183"/>
      <c r="BW1418" s="183"/>
      <c r="BX1418" s="183"/>
      <c r="BY1418" s="183"/>
      <c r="BZ1418" s="183"/>
      <c r="CA1418" s="183"/>
      <c r="CB1418" s="183"/>
      <c r="CC1418" s="183"/>
      <c r="CD1418" s="183"/>
      <c r="CE1418" s="183"/>
      <c r="CF1418" s="183"/>
      <c r="CG1418" s="183"/>
      <c r="CH1418" s="183"/>
      <c r="CI1418" s="183"/>
      <c r="CJ1418" s="183"/>
      <c r="CK1418" s="183"/>
      <c r="CL1418" s="183"/>
      <c r="CM1418" s="183"/>
      <c r="CN1418" s="183"/>
      <c r="CO1418" s="183"/>
      <c r="CP1418" s="183"/>
      <c r="CQ1418" s="183"/>
      <c r="CR1418" s="183"/>
      <c r="CS1418" s="183"/>
      <c r="CT1418" s="183"/>
      <c r="CU1418" s="183"/>
      <c r="CV1418" s="183"/>
      <c r="CW1418" s="183"/>
      <c r="CX1418" s="183"/>
      <c r="CY1418" s="183"/>
      <c r="CZ1418" s="183"/>
      <c r="DA1418" s="183"/>
      <c r="DB1418" s="183"/>
      <c r="DC1418" s="183"/>
      <c r="DD1418" s="183"/>
      <c r="DE1418" s="183"/>
      <c r="DF1418" s="183"/>
      <c r="DG1418" s="183"/>
      <c r="DH1418" s="183"/>
      <c r="DI1418" s="183"/>
      <c r="DJ1418" s="183"/>
      <c r="DK1418" s="183"/>
      <c r="DL1418" s="183"/>
      <c r="DM1418" s="183"/>
    </row>
    <row r="1419" spans="1:117" s="2" customFormat="1" ht="14.45" customHeight="1">
      <c r="A1419" s="183"/>
      <c r="B1419" s="183"/>
      <c r="C1419" s="183"/>
      <c r="D1419" s="183"/>
      <c r="E1419" s="183"/>
      <c r="F1419" s="183"/>
      <c r="G1419" s="183"/>
      <c r="H1419" s="183"/>
      <c r="I1419" s="183"/>
      <c r="J1419" s="183"/>
      <c r="K1419" s="183"/>
      <c r="L1419" s="183"/>
      <c r="M1419" s="183"/>
      <c r="N1419" s="183"/>
      <c r="O1419" s="183"/>
      <c r="P1419" s="183"/>
      <c r="Q1419" s="183"/>
      <c r="R1419" s="183"/>
      <c r="S1419" s="183"/>
      <c r="T1419" s="183"/>
      <c r="U1419" s="183"/>
      <c r="V1419" s="183"/>
      <c r="W1419" s="183"/>
      <c r="X1419" s="183"/>
      <c r="Y1419" s="183"/>
      <c r="Z1419" s="183"/>
      <c r="AA1419" s="183"/>
      <c r="AB1419" s="183"/>
      <c r="AC1419" s="183"/>
      <c r="AD1419" s="183"/>
      <c r="AE1419" s="183"/>
      <c r="AF1419" s="183"/>
      <c r="AG1419" s="183"/>
      <c r="AH1419" s="183"/>
      <c r="AI1419" s="183"/>
      <c r="AJ1419" s="183"/>
      <c r="AK1419" s="183"/>
      <c r="AL1419" s="183"/>
      <c r="AM1419" s="183"/>
      <c r="AN1419" s="183"/>
      <c r="AO1419" s="183"/>
      <c r="AP1419" s="183"/>
      <c r="AQ1419" s="183"/>
      <c r="AR1419" s="183"/>
      <c r="AS1419" s="183"/>
      <c r="AT1419" s="183"/>
      <c r="AU1419" s="183"/>
      <c r="AV1419" s="183"/>
      <c r="AW1419" s="183"/>
      <c r="AX1419" s="183"/>
      <c r="AY1419" s="183"/>
      <c r="AZ1419" s="183"/>
      <c r="BA1419" s="183"/>
      <c r="BB1419" s="183"/>
      <c r="BC1419" s="183"/>
      <c r="BD1419" s="183"/>
      <c r="BE1419" s="183"/>
      <c r="BF1419" s="183"/>
      <c r="BG1419" s="183"/>
      <c r="BH1419" s="183"/>
      <c r="BI1419" s="183"/>
      <c r="BJ1419" s="183"/>
      <c r="BK1419" s="183"/>
      <c r="BL1419" s="183"/>
      <c r="BM1419" s="183"/>
      <c r="BN1419" s="183"/>
      <c r="BO1419" s="183"/>
      <c r="BP1419" s="183"/>
      <c r="BQ1419" s="183"/>
      <c r="BR1419" s="183"/>
      <c r="BS1419" s="183"/>
      <c r="BT1419" s="183"/>
      <c r="BU1419" s="183"/>
      <c r="BV1419" s="183"/>
      <c r="BW1419" s="183"/>
      <c r="BX1419" s="183"/>
      <c r="BY1419" s="183"/>
      <c r="BZ1419" s="183"/>
      <c r="CA1419" s="183"/>
      <c r="CB1419" s="183"/>
      <c r="CC1419" s="183"/>
      <c r="CD1419" s="183"/>
      <c r="CE1419" s="183"/>
      <c r="CF1419" s="183"/>
      <c r="CG1419" s="183"/>
      <c r="CH1419" s="183"/>
      <c r="CI1419" s="183"/>
      <c r="CJ1419" s="183"/>
      <c r="CK1419" s="183"/>
      <c r="CL1419" s="183"/>
      <c r="CM1419" s="183"/>
      <c r="CN1419" s="183"/>
      <c r="CO1419" s="183"/>
      <c r="CP1419" s="183"/>
      <c r="CQ1419" s="183"/>
      <c r="CR1419" s="183"/>
      <c r="CS1419" s="183"/>
      <c r="CT1419" s="183"/>
      <c r="CU1419" s="183"/>
      <c r="CV1419" s="183"/>
      <c r="CW1419" s="183"/>
      <c r="CX1419" s="183"/>
      <c r="CY1419" s="183"/>
      <c r="CZ1419" s="183"/>
      <c r="DA1419" s="183"/>
      <c r="DB1419" s="183"/>
      <c r="DC1419" s="183"/>
      <c r="DD1419" s="183"/>
      <c r="DE1419" s="183"/>
      <c r="DF1419" s="183"/>
      <c r="DG1419" s="183"/>
      <c r="DH1419" s="183"/>
      <c r="DI1419" s="183"/>
      <c r="DJ1419" s="183"/>
      <c r="DK1419" s="183"/>
      <c r="DL1419" s="183"/>
      <c r="DM1419" s="183"/>
    </row>
    <row r="1420" spans="1:117" s="2" customFormat="1" ht="14.45" customHeight="1">
      <c r="A1420" s="183"/>
      <c r="B1420" s="183"/>
      <c r="C1420" s="183"/>
      <c r="D1420" s="183"/>
      <c r="E1420" s="183"/>
      <c r="F1420" s="183"/>
      <c r="G1420" s="183"/>
      <c r="H1420" s="183"/>
      <c r="I1420" s="183"/>
      <c r="J1420" s="183"/>
      <c r="K1420" s="183"/>
      <c r="L1420" s="183"/>
      <c r="M1420" s="183"/>
      <c r="N1420" s="183"/>
      <c r="O1420" s="183"/>
      <c r="P1420" s="183"/>
      <c r="Q1420" s="183"/>
      <c r="R1420" s="183"/>
      <c r="S1420" s="183"/>
      <c r="T1420" s="183"/>
      <c r="U1420" s="183"/>
      <c r="V1420" s="183"/>
      <c r="W1420" s="183"/>
      <c r="X1420" s="183"/>
      <c r="Y1420" s="183"/>
      <c r="Z1420" s="183"/>
      <c r="AA1420" s="183"/>
      <c r="AB1420" s="183"/>
      <c r="AC1420" s="183"/>
      <c r="AD1420" s="183"/>
      <c r="AE1420" s="183"/>
      <c r="AF1420" s="183"/>
      <c r="AG1420" s="183"/>
      <c r="AH1420" s="183"/>
      <c r="AI1420" s="183"/>
      <c r="AJ1420" s="183"/>
      <c r="AK1420" s="183"/>
      <c r="AL1420" s="183"/>
      <c r="AM1420" s="183"/>
      <c r="AN1420" s="183"/>
      <c r="AO1420" s="183"/>
      <c r="AP1420" s="183"/>
      <c r="AQ1420" s="183"/>
      <c r="AR1420" s="183"/>
      <c r="AS1420" s="183"/>
      <c r="AT1420" s="183"/>
      <c r="AU1420" s="183"/>
      <c r="AV1420" s="183"/>
      <c r="AW1420" s="183"/>
      <c r="AX1420" s="183"/>
      <c r="AY1420" s="183"/>
      <c r="AZ1420" s="183"/>
      <c r="BA1420" s="183"/>
      <c r="BB1420" s="183"/>
      <c r="BC1420" s="183"/>
      <c r="BD1420" s="183"/>
      <c r="BE1420" s="183"/>
      <c r="BF1420" s="183"/>
      <c r="BG1420" s="183"/>
      <c r="BH1420" s="183"/>
      <c r="BI1420" s="183"/>
      <c r="BJ1420" s="183"/>
      <c r="BK1420" s="183"/>
      <c r="BL1420" s="183"/>
      <c r="BM1420" s="183"/>
      <c r="BN1420" s="183"/>
      <c r="BO1420" s="183"/>
      <c r="BP1420" s="183"/>
      <c r="BQ1420" s="183"/>
      <c r="BR1420" s="183"/>
      <c r="BS1420" s="183"/>
      <c r="BT1420" s="183"/>
      <c r="BU1420" s="183"/>
      <c r="BV1420" s="183"/>
      <c r="BW1420" s="183"/>
      <c r="BX1420" s="183"/>
      <c r="BY1420" s="183"/>
      <c r="BZ1420" s="183"/>
      <c r="CA1420" s="183"/>
      <c r="CB1420" s="183"/>
      <c r="CC1420" s="183"/>
      <c r="CD1420" s="183"/>
      <c r="CE1420" s="183"/>
      <c r="CF1420" s="183"/>
      <c r="CG1420" s="183"/>
      <c r="CH1420" s="183"/>
      <c r="CI1420" s="183"/>
      <c r="CJ1420" s="183"/>
      <c r="CK1420" s="183"/>
      <c r="CL1420" s="183"/>
      <c r="CM1420" s="183"/>
      <c r="CN1420" s="183"/>
      <c r="CO1420" s="183"/>
      <c r="CP1420" s="183"/>
      <c r="CQ1420" s="183"/>
      <c r="CR1420" s="183"/>
      <c r="CS1420" s="183"/>
      <c r="CT1420" s="183"/>
      <c r="CU1420" s="183"/>
      <c r="CV1420" s="183"/>
      <c r="CW1420" s="183"/>
      <c r="CX1420" s="183"/>
      <c r="CY1420" s="183"/>
      <c r="CZ1420" s="183"/>
      <c r="DA1420" s="183"/>
      <c r="DB1420" s="183"/>
      <c r="DC1420" s="183"/>
      <c r="DD1420" s="183"/>
      <c r="DE1420" s="183"/>
      <c r="DF1420" s="183"/>
      <c r="DG1420" s="183"/>
      <c r="DH1420" s="183"/>
      <c r="DI1420" s="183"/>
      <c r="DJ1420" s="183"/>
      <c r="DK1420" s="183"/>
      <c r="DL1420" s="183"/>
      <c r="DM1420" s="183"/>
    </row>
    <row r="1421" spans="1:117" s="2" customFormat="1" ht="14.45" customHeight="1">
      <c r="A1421" s="183"/>
      <c r="B1421" s="183"/>
      <c r="C1421" s="183"/>
      <c r="D1421" s="183"/>
      <c r="E1421" s="183"/>
      <c r="F1421" s="183"/>
      <c r="G1421" s="183"/>
      <c r="H1421" s="183"/>
      <c r="I1421" s="183"/>
      <c r="J1421" s="183"/>
      <c r="K1421" s="183"/>
      <c r="L1421" s="183"/>
      <c r="M1421" s="183"/>
      <c r="N1421" s="183"/>
      <c r="O1421" s="183"/>
      <c r="P1421" s="183"/>
      <c r="Q1421" s="183"/>
      <c r="R1421" s="183"/>
      <c r="S1421" s="183"/>
      <c r="T1421" s="183"/>
      <c r="U1421" s="183"/>
      <c r="V1421" s="183"/>
      <c r="W1421" s="183"/>
      <c r="X1421" s="183"/>
      <c r="Y1421" s="183"/>
      <c r="Z1421" s="183"/>
      <c r="AA1421" s="183"/>
      <c r="AB1421" s="183"/>
      <c r="AC1421" s="183"/>
      <c r="AD1421" s="183"/>
      <c r="AE1421" s="183"/>
      <c r="AF1421" s="183"/>
      <c r="AG1421" s="183"/>
      <c r="AH1421" s="183"/>
      <c r="AI1421" s="183"/>
      <c r="AJ1421" s="183"/>
      <c r="AK1421" s="183"/>
      <c r="AL1421" s="183"/>
      <c r="AM1421" s="183"/>
      <c r="AN1421" s="183"/>
      <c r="AO1421" s="183"/>
      <c r="AP1421" s="183"/>
      <c r="AQ1421" s="183"/>
      <c r="AR1421" s="183"/>
      <c r="AS1421" s="183"/>
      <c r="AT1421" s="183"/>
      <c r="AU1421" s="183"/>
      <c r="AV1421" s="183"/>
      <c r="AW1421" s="183"/>
      <c r="AX1421" s="183"/>
      <c r="AY1421" s="183"/>
      <c r="AZ1421" s="183"/>
      <c r="BA1421" s="183"/>
      <c r="BB1421" s="183"/>
      <c r="BC1421" s="183"/>
      <c r="BD1421" s="183"/>
      <c r="BE1421" s="183"/>
      <c r="BF1421" s="183"/>
      <c r="BG1421" s="183"/>
      <c r="BH1421" s="183"/>
      <c r="BI1421" s="183"/>
      <c r="BJ1421" s="183"/>
      <c r="BK1421" s="183"/>
      <c r="BL1421" s="183"/>
      <c r="BM1421" s="183"/>
      <c r="BN1421" s="183"/>
      <c r="BO1421" s="183"/>
      <c r="BP1421" s="183"/>
      <c r="BQ1421" s="183"/>
      <c r="BR1421" s="183"/>
      <c r="BS1421" s="183"/>
      <c r="BT1421" s="183"/>
      <c r="BU1421" s="183"/>
      <c r="BV1421" s="183"/>
      <c r="BW1421" s="183"/>
      <c r="BX1421" s="183"/>
      <c r="BY1421" s="183"/>
      <c r="BZ1421" s="183"/>
      <c r="CA1421" s="183"/>
      <c r="CB1421" s="183"/>
      <c r="CC1421" s="183"/>
      <c r="CD1421" s="183"/>
      <c r="CE1421" s="183"/>
      <c r="CF1421" s="183"/>
      <c r="CG1421" s="183"/>
      <c r="CH1421" s="183"/>
      <c r="CI1421" s="183"/>
      <c r="CJ1421" s="183"/>
      <c r="CK1421" s="183"/>
      <c r="CL1421" s="183"/>
      <c r="CM1421" s="183"/>
      <c r="CN1421" s="183"/>
      <c r="CO1421" s="183"/>
      <c r="CP1421" s="183"/>
      <c r="CQ1421" s="183"/>
      <c r="CR1421" s="183"/>
      <c r="CS1421" s="183"/>
      <c r="CT1421" s="183"/>
      <c r="CU1421" s="183"/>
      <c r="CV1421" s="183"/>
      <c r="CW1421" s="183"/>
      <c r="CX1421" s="183"/>
      <c r="CY1421" s="183"/>
      <c r="CZ1421" s="183"/>
      <c r="DA1421" s="183"/>
      <c r="DB1421" s="183"/>
      <c r="DC1421" s="183"/>
      <c r="DD1421" s="183"/>
      <c r="DE1421" s="183"/>
      <c r="DF1421" s="183"/>
      <c r="DG1421" s="183"/>
      <c r="DH1421" s="183"/>
      <c r="DI1421" s="183"/>
      <c r="DJ1421" s="183"/>
      <c r="DK1421" s="183"/>
      <c r="DL1421" s="183"/>
      <c r="DM1421" s="183"/>
    </row>
    <row r="1422" spans="1:117" s="2" customFormat="1" ht="14.45" customHeight="1">
      <c r="A1422" s="183"/>
      <c r="B1422" s="183"/>
      <c r="C1422" s="183"/>
      <c r="D1422" s="183"/>
      <c r="E1422" s="183"/>
      <c r="F1422" s="183"/>
      <c r="G1422" s="183"/>
      <c r="H1422" s="183"/>
      <c r="I1422" s="183"/>
      <c r="J1422" s="183"/>
      <c r="K1422" s="183"/>
      <c r="L1422" s="183"/>
      <c r="M1422" s="183"/>
      <c r="N1422" s="183"/>
      <c r="O1422" s="183"/>
      <c r="P1422" s="183"/>
      <c r="Q1422" s="183"/>
      <c r="R1422" s="183"/>
      <c r="S1422" s="183"/>
      <c r="T1422" s="183"/>
      <c r="U1422" s="183"/>
      <c r="V1422" s="183"/>
      <c r="W1422" s="183"/>
      <c r="X1422" s="183"/>
      <c r="Y1422" s="183"/>
      <c r="Z1422" s="183"/>
      <c r="AA1422" s="183"/>
      <c r="AB1422" s="183"/>
      <c r="AC1422" s="183"/>
      <c r="AD1422" s="183"/>
      <c r="AE1422" s="183"/>
      <c r="AF1422" s="183"/>
      <c r="AG1422" s="183"/>
      <c r="AH1422" s="183"/>
      <c r="AI1422" s="183"/>
      <c r="AJ1422" s="183"/>
      <c r="AK1422" s="183"/>
      <c r="AL1422" s="183"/>
      <c r="AM1422" s="183"/>
      <c r="AN1422" s="183"/>
      <c r="AO1422" s="183"/>
      <c r="AP1422" s="183"/>
      <c r="AQ1422" s="183"/>
      <c r="AR1422" s="183"/>
      <c r="AS1422" s="183"/>
      <c r="AT1422" s="183"/>
      <c r="AU1422" s="183"/>
      <c r="AV1422" s="183"/>
      <c r="AW1422" s="183"/>
      <c r="AX1422" s="183"/>
      <c r="AY1422" s="183"/>
      <c r="AZ1422" s="183"/>
      <c r="BA1422" s="183"/>
      <c r="BB1422" s="183"/>
      <c r="BC1422" s="183"/>
      <c r="BD1422" s="183"/>
      <c r="BE1422" s="183"/>
      <c r="BF1422" s="183"/>
      <c r="BG1422" s="183"/>
      <c r="BH1422" s="183"/>
      <c r="BI1422" s="183"/>
      <c r="BJ1422" s="183"/>
      <c r="BK1422" s="183"/>
      <c r="BL1422" s="183"/>
      <c r="BM1422" s="183"/>
      <c r="BN1422" s="183"/>
      <c r="BO1422" s="183"/>
      <c r="BP1422" s="183"/>
      <c r="BQ1422" s="183"/>
      <c r="BR1422" s="183"/>
      <c r="BS1422" s="183"/>
      <c r="BT1422" s="183"/>
      <c r="BU1422" s="183"/>
      <c r="BV1422" s="183"/>
      <c r="BW1422" s="183"/>
      <c r="BX1422" s="183"/>
      <c r="BY1422" s="183"/>
      <c r="BZ1422" s="183"/>
      <c r="CA1422" s="183"/>
      <c r="CB1422" s="183"/>
      <c r="CC1422" s="183"/>
      <c r="CD1422" s="183"/>
      <c r="CE1422" s="183"/>
      <c r="CF1422" s="183"/>
      <c r="CG1422" s="183"/>
      <c r="CH1422" s="183"/>
      <c r="CI1422" s="183"/>
      <c r="CJ1422" s="183"/>
      <c r="CK1422" s="183"/>
      <c r="CL1422" s="183"/>
      <c r="CM1422" s="183"/>
      <c r="CN1422" s="183"/>
      <c r="CO1422" s="183"/>
      <c r="CP1422" s="183"/>
      <c r="CQ1422" s="183"/>
      <c r="CR1422" s="183"/>
      <c r="CS1422" s="183"/>
      <c r="CT1422" s="183"/>
      <c r="CU1422" s="183"/>
      <c r="CV1422" s="183"/>
      <c r="CW1422" s="183"/>
      <c r="CX1422" s="183"/>
      <c r="CY1422" s="183"/>
      <c r="CZ1422" s="183"/>
      <c r="DA1422" s="183"/>
      <c r="DB1422" s="183"/>
      <c r="DC1422" s="183"/>
      <c r="DD1422" s="183"/>
      <c r="DE1422" s="183"/>
      <c r="DF1422" s="183"/>
      <c r="DG1422" s="183"/>
      <c r="DH1422" s="183"/>
      <c r="DI1422" s="183"/>
      <c r="DJ1422" s="183"/>
      <c r="DK1422" s="183"/>
      <c r="DL1422" s="183"/>
      <c r="DM1422" s="183"/>
    </row>
    <row r="1423" spans="1:117" s="2" customFormat="1" ht="14.45" customHeight="1">
      <c r="A1423" s="183"/>
      <c r="B1423" s="183"/>
      <c r="C1423" s="183"/>
      <c r="D1423" s="183"/>
      <c r="E1423" s="183"/>
      <c r="F1423" s="183"/>
      <c r="G1423" s="183"/>
      <c r="H1423" s="183"/>
      <c r="I1423" s="183"/>
      <c r="J1423" s="183"/>
      <c r="K1423" s="183"/>
      <c r="L1423" s="183"/>
      <c r="M1423" s="183"/>
      <c r="N1423" s="183"/>
      <c r="O1423" s="183"/>
      <c r="P1423" s="183"/>
      <c r="Q1423" s="183"/>
      <c r="R1423" s="183"/>
      <c r="S1423" s="183"/>
      <c r="T1423" s="183"/>
      <c r="U1423" s="183"/>
      <c r="V1423" s="183"/>
      <c r="W1423" s="183"/>
      <c r="X1423" s="183"/>
      <c r="Y1423" s="183"/>
      <c r="Z1423" s="183"/>
      <c r="AA1423" s="183"/>
      <c r="AB1423" s="183"/>
      <c r="AC1423" s="183"/>
      <c r="AD1423" s="183"/>
      <c r="AE1423" s="183"/>
      <c r="AF1423" s="183"/>
      <c r="AG1423" s="183"/>
      <c r="AH1423" s="183"/>
      <c r="AI1423" s="183"/>
      <c r="AJ1423" s="183"/>
      <c r="AK1423" s="183"/>
      <c r="AL1423" s="183"/>
      <c r="AM1423" s="183"/>
      <c r="AN1423" s="183"/>
      <c r="AO1423" s="183"/>
      <c r="AP1423" s="183"/>
      <c r="AQ1423" s="183"/>
      <c r="AR1423" s="183"/>
      <c r="AS1423" s="183"/>
      <c r="AT1423" s="183"/>
      <c r="AU1423" s="183"/>
      <c r="AV1423" s="183"/>
      <c r="AW1423" s="183"/>
      <c r="AX1423" s="183"/>
      <c r="AY1423" s="183"/>
      <c r="AZ1423" s="183"/>
      <c r="BA1423" s="183"/>
      <c r="BB1423" s="183"/>
      <c r="BC1423" s="183"/>
      <c r="BD1423" s="183"/>
      <c r="BE1423" s="183"/>
      <c r="BF1423" s="183"/>
      <c r="BG1423" s="183"/>
      <c r="BH1423" s="183"/>
      <c r="BI1423" s="183"/>
      <c r="BJ1423" s="183"/>
      <c r="BK1423" s="183"/>
      <c r="BL1423" s="183"/>
      <c r="BM1423" s="183"/>
      <c r="BN1423" s="183"/>
      <c r="BO1423" s="183"/>
      <c r="BP1423" s="183"/>
      <c r="BQ1423" s="183"/>
      <c r="BR1423" s="183"/>
      <c r="BS1423" s="183"/>
      <c r="BT1423" s="183"/>
      <c r="BU1423" s="183"/>
      <c r="BV1423" s="183"/>
      <c r="BW1423" s="183"/>
      <c r="BX1423" s="183"/>
      <c r="BY1423" s="183"/>
      <c r="BZ1423" s="183"/>
      <c r="CA1423" s="183"/>
      <c r="CB1423" s="183"/>
      <c r="CC1423" s="183"/>
      <c r="CD1423" s="183"/>
      <c r="CE1423" s="183"/>
      <c r="CF1423" s="183"/>
      <c r="CG1423" s="183"/>
      <c r="CH1423" s="183"/>
      <c r="CI1423" s="183"/>
      <c r="CJ1423" s="183"/>
      <c r="CK1423" s="183"/>
      <c r="CL1423" s="183"/>
      <c r="CM1423" s="183"/>
      <c r="CN1423" s="183"/>
      <c r="CO1423" s="183"/>
      <c r="CP1423" s="183"/>
      <c r="CQ1423" s="183"/>
      <c r="CR1423" s="183"/>
      <c r="CS1423" s="183"/>
      <c r="CT1423" s="183"/>
      <c r="CU1423" s="183"/>
      <c r="CV1423" s="183"/>
      <c r="CW1423" s="183"/>
      <c r="CX1423" s="183"/>
      <c r="CY1423" s="183"/>
      <c r="CZ1423" s="183"/>
      <c r="DA1423" s="183"/>
      <c r="DB1423" s="183"/>
      <c r="DC1423" s="183"/>
      <c r="DD1423" s="183"/>
      <c r="DE1423" s="183"/>
      <c r="DF1423" s="183"/>
      <c r="DG1423" s="183"/>
      <c r="DH1423" s="183"/>
      <c r="DI1423" s="183"/>
      <c r="DJ1423" s="183"/>
      <c r="DK1423" s="183"/>
      <c r="DL1423" s="183"/>
      <c r="DM1423" s="183"/>
    </row>
    <row r="1424" spans="1:117" s="2" customFormat="1" ht="14.45" customHeight="1">
      <c r="A1424" s="183"/>
      <c r="B1424" s="183"/>
      <c r="C1424" s="183"/>
      <c r="D1424" s="183"/>
      <c r="E1424" s="183"/>
      <c r="F1424" s="183"/>
      <c r="G1424" s="183"/>
      <c r="H1424" s="183"/>
      <c r="I1424" s="183"/>
      <c r="J1424" s="183"/>
      <c r="K1424" s="183"/>
      <c r="L1424" s="183"/>
      <c r="M1424" s="183"/>
      <c r="N1424" s="183"/>
      <c r="O1424" s="183"/>
      <c r="P1424" s="183"/>
      <c r="Q1424" s="183"/>
      <c r="R1424" s="183"/>
      <c r="S1424" s="183"/>
      <c r="T1424" s="183"/>
      <c r="U1424" s="183"/>
      <c r="V1424" s="183"/>
      <c r="W1424" s="183"/>
      <c r="X1424" s="183"/>
      <c r="Y1424" s="183"/>
      <c r="Z1424" s="183"/>
      <c r="AA1424" s="183"/>
      <c r="AB1424" s="183"/>
      <c r="AC1424" s="183"/>
      <c r="AD1424" s="183"/>
      <c r="AE1424" s="183"/>
      <c r="AF1424" s="183"/>
      <c r="AG1424" s="183"/>
      <c r="AH1424" s="183"/>
      <c r="AI1424" s="183"/>
      <c r="AJ1424" s="183"/>
      <c r="AK1424" s="183"/>
      <c r="AL1424" s="183"/>
      <c r="AM1424" s="183"/>
      <c r="AN1424" s="183"/>
      <c r="AO1424" s="183"/>
      <c r="AP1424" s="183"/>
      <c r="AQ1424" s="183"/>
      <c r="AR1424" s="183"/>
      <c r="AS1424" s="183"/>
      <c r="AT1424" s="183"/>
      <c r="AU1424" s="183"/>
      <c r="AV1424" s="183"/>
      <c r="AW1424" s="183"/>
      <c r="AX1424" s="183"/>
      <c r="AY1424" s="183"/>
      <c r="AZ1424" s="183"/>
      <c r="BA1424" s="183"/>
      <c r="BB1424" s="183"/>
      <c r="BC1424" s="183"/>
      <c r="BD1424" s="183"/>
      <c r="BE1424" s="183"/>
      <c r="BF1424" s="183"/>
      <c r="BG1424" s="183"/>
      <c r="BH1424" s="183"/>
      <c r="BI1424" s="183"/>
      <c r="BJ1424" s="183"/>
      <c r="BK1424" s="183"/>
      <c r="BL1424" s="183"/>
      <c r="BM1424" s="183"/>
      <c r="BN1424" s="183"/>
      <c r="BO1424" s="183"/>
      <c r="BP1424" s="183"/>
      <c r="BQ1424" s="183"/>
      <c r="BR1424" s="183"/>
      <c r="BS1424" s="183"/>
      <c r="BT1424" s="183"/>
      <c r="BU1424" s="183"/>
      <c r="BV1424" s="183"/>
      <c r="BW1424" s="183"/>
      <c r="BX1424" s="183"/>
      <c r="BY1424" s="183"/>
      <c r="BZ1424" s="183"/>
      <c r="CA1424" s="183"/>
      <c r="CB1424" s="183"/>
      <c r="CC1424" s="183"/>
      <c r="CD1424" s="183"/>
      <c r="CE1424" s="183"/>
      <c r="CF1424" s="183"/>
      <c r="CG1424" s="183"/>
      <c r="CH1424" s="183"/>
      <c r="CI1424" s="183"/>
      <c r="CJ1424" s="183"/>
      <c r="CK1424" s="183"/>
      <c r="CL1424" s="183"/>
      <c r="CM1424" s="183"/>
      <c r="CN1424" s="183"/>
      <c r="CO1424" s="183"/>
      <c r="CP1424" s="183"/>
      <c r="CQ1424" s="183"/>
      <c r="CR1424" s="183"/>
      <c r="CS1424" s="183"/>
      <c r="CT1424" s="183"/>
      <c r="CU1424" s="183"/>
      <c r="CV1424" s="183"/>
      <c r="CW1424" s="183"/>
      <c r="CX1424" s="183"/>
      <c r="CY1424" s="183"/>
      <c r="CZ1424" s="183"/>
      <c r="DA1424" s="183"/>
      <c r="DB1424" s="183"/>
      <c r="DC1424" s="183"/>
      <c r="DD1424" s="183"/>
      <c r="DE1424" s="183"/>
      <c r="DF1424" s="183"/>
      <c r="DG1424" s="183"/>
      <c r="DH1424" s="183"/>
      <c r="DI1424" s="183"/>
      <c r="DJ1424" s="183"/>
      <c r="DK1424" s="183"/>
      <c r="DL1424" s="183"/>
      <c r="DM1424" s="183"/>
    </row>
    <row r="1425" spans="1:117" s="2" customFormat="1" ht="14.45" customHeight="1">
      <c r="A1425" s="183"/>
      <c r="B1425" s="183"/>
      <c r="C1425" s="183"/>
      <c r="D1425" s="183"/>
      <c r="E1425" s="183"/>
      <c r="F1425" s="183"/>
      <c r="G1425" s="183"/>
      <c r="H1425" s="183"/>
      <c r="I1425" s="183"/>
      <c r="J1425" s="183"/>
      <c r="K1425" s="183"/>
      <c r="L1425" s="183"/>
      <c r="M1425" s="183"/>
      <c r="N1425" s="183"/>
      <c r="O1425" s="183"/>
      <c r="P1425" s="183"/>
      <c r="Q1425" s="183"/>
      <c r="R1425" s="183"/>
      <c r="S1425" s="183"/>
      <c r="T1425" s="183"/>
      <c r="U1425" s="183"/>
      <c r="V1425" s="183"/>
      <c r="W1425" s="183"/>
      <c r="X1425" s="183"/>
      <c r="Y1425" s="183"/>
      <c r="Z1425" s="183"/>
      <c r="AA1425" s="183"/>
      <c r="AB1425" s="183"/>
      <c r="AC1425" s="183"/>
      <c r="AD1425" s="183"/>
      <c r="AE1425" s="183"/>
      <c r="AF1425" s="183"/>
      <c r="AG1425" s="183"/>
      <c r="AH1425" s="183"/>
      <c r="AI1425" s="183"/>
      <c r="AJ1425" s="183"/>
      <c r="AK1425" s="183"/>
      <c r="AL1425" s="183"/>
      <c r="AM1425" s="183"/>
      <c r="AN1425" s="183"/>
      <c r="AO1425" s="183"/>
      <c r="AP1425" s="183"/>
      <c r="AQ1425" s="183"/>
      <c r="AR1425" s="183"/>
      <c r="AS1425" s="183"/>
      <c r="AT1425" s="183"/>
      <c r="AU1425" s="183"/>
      <c r="AV1425" s="183"/>
      <c r="AW1425" s="183"/>
      <c r="AX1425" s="183"/>
      <c r="AY1425" s="183"/>
      <c r="AZ1425" s="183"/>
      <c r="BA1425" s="183"/>
      <c r="BB1425" s="183"/>
      <c r="BC1425" s="183"/>
      <c r="BD1425" s="183"/>
      <c r="BE1425" s="183"/>
      <c r="BF1425" s="183"/>
      <c r="BG1425" s="183"/>
      <c r="BH1425" s="183"/>
      <c r="BI1425" s="183"/>
      <c r="BJ1425" s="183"/>
      <c r="BK1425" s="183"/>
      <c r="BL1425" s="183"/>
      <c r="BM1425" s="183"/>
      <c r="BN1425" s="183"/>
      <c r="BO1425" s="183"/>
      <c r="BP1425" s="183"/>
      <c r="BQ1425" s="183"/>
      <c r="BR1425" s="183"/>
      <c r="BS1425" s="183"/>
      <c r="BT1425" s="183"/>
      <c r="BU1425" s="183"/>
      <c r="BV1425" s="183"/>
      <c r="BW1425" s="183"/>
      <c r="BX1425" s="183"/>
      <c r="BY1425" s="183"/>
      <c r="BZ1425" s="183"/>
      <c r="CA1425" s="183"/>
      <c r="CB1425" s="183"/>
      <c r="CC1425" s="183"/>
      <c r="CD1425" s="183"/>
      <c r="CE1425" s="183"/>
      <c r="CF1425" s="183"/>
      <c r="CG1425" s="183"/>
      <c r="CH1425" s="183"/>
      <c r="CI1425" s="183"/>
      <c r="CJ1425" s="183"/>
      <c r="CK1425" s="183"/>
      <c r="CL1425" s="183"/>
      <c r="CM1425" s="183"/>
      <c r="CN1425" s="183"/>
      <c r="CO1425" s="183"/>
      <c r="CP1425" s="183"/>
      <c r="CQ1425" s="183"/>
      <c r="CR1425" s="183"/>
      <c r="CS1425" s="183"/>
      <c r="CT1425" s="183"/>
      <c r="CU1425" s="183"/>
      <c r="CV1425" s="183"/>
      <c r="CW1425" s="183"/>
      <c r="CX1425" s="183"/>
      <c r="CY1425" s="183"/>
      <c r="CZ1425" s="183"/>
      <c r="DA1425" s="183"/>
      <c r="DB1425" s="183"/>
      <c r="DC1425" s="183"/>
      <c r="DD1425" s="183"/>
      <c r="DE1425" s="183"/>
      <c r="DF1425" s="183"/>
      <c r="DG1425" s="183"/>
      <c r="DH1425" s="183"/>
      <c r="DI1425" s="183"/>
      <c r="DJ1425" s="183"/>
      <c r="DK1425" s="183"/>
      <c r="DL1425" s="183"/>
      <c r="DM1425" s="183"/>
    </row>
    <row r="1426" spans="1:117" s="2" customFormat="1" ht="14.45" customHeight="1">
      <c r="A1426" s="183"/>
      <c r="B1426" s="183"/>
      <c r="C1426" s="183"/>
      <c r="D1426" s="183"/>
      <c r="E1426" s="183"/>
      <c r="F1426" s="183"/>
      <c r="G1426" s="183"/>
      <c r="H1426" s="183"/>
      <c r="I1426" s="183"/>
      <c r="J1426" s="183"/>
      <c r="K1426" s="183"/>
      <c r="L1426" s="183"/>
      <c r="M1426" s="183"/>
      <c r="N1426" s="183"/>
      <c r="O1426" s="183"/>
      <c r="P1426" s="183"/>
      <c r="Q1426" s="183"/>
      <c r="R1426" s="183"/>
      <c r="S1426" s="183"/>
      <c r="T1426" s="183"/>
      <c r="U1426" s="183"/>
      <c r="V1426" s="183"/>
      <c r="W1426" s="183"/>
      <c r="X1426" s="183"/>
      <c r="Y1426" s="183"/>
      <c r="Z1426" s="183"/>
      <c r="AA1426" s="183"/>
      <c r="AB1426" s="183"/>
      <c r="AC1426" s="183"/>
      <c r="AD1426" s="183"/>
      <c r="AE1426" s="183"/>
      <c r="AF1426" s="183"/>
      <c r="AG1426" s="183"/>
      <c r="AH1426" s="183"/>
      <c r="AI1426" s="183"/>
      <c r="AJ1426" s="183"/>
      <c r="AK1426" s="183"/>
      <c r="AL1426" s="183"/>
      <c r="AM1426" s="183"/>
      <c r="AN1426" s="183"/>
      <c r="AO1426" s="183"/>
      <c r="AP1426" s="183"/>
      <c r="AQ1426" s="183"/>
      <c r="AR1426" s="183"/>
      <c r="AS1426" s="183"/>
      <c r="AT1426" s="183"/>
      <c r="AU1426" s="183"/>
      <c r="AV1426" s="183"/>
      <c r="AW1426" s="183"/>
      <c r="AX1426" s="183"/>
      <c r="AY1426" s="183"/>
      <c r="AZ1426" s="183"/>
      <c r="BA1426" s="183"/>
      <c r="BB1426" s="183"/>
      <c r="BC1426" s="183"/>
      <c r="BD1426" s="183"/>
      <c r="BE1426" s="183"/>
      <c r="BF1426" s="183"/>
      <c r="BG1426" s="183"/>
      <c r="BH1426" s="183"/>
      <c r="BI1426" s="183"/>
      <c r="BJ1426" s="183"/>
      <c r="BK1426" s="183"/>
      <c r="BL1426" s="183"/>
      <c r="BM1426" s="183"/>
      <c r="BN1426" s="183"/>
      <c r="BO1426" s="183"/>
      <c r="BP1426" s="183"/>
      <c r="BQ1426" s="183"/>
      <c r="BR1426" s="183"/>
      <c r="BS1426" s="183"/>
      <c r="BT1426" s="183"/>
      <c r="BU1426" s="183"/>
      <c r="BV1426" s="183"/>
      <c r="BW1426" s="183"/>
      <c r="BX1426" s="183"/>
      <c r="BY1426" s="183"/>
      <c r="BZ1426" s="183"/>
      <c r="CA1426" s="183"/>
      <c r="CB1426" s="183"/>
      <c r="CC1426" s="183"/>
      <c r="CD1426" s="183"/>
      <c r="CE1426" s="183"/>
      <c r="CF1426" s="183"/>
      <c r="CG1426" s="183"/>
      <c r="CH1426" s="183"/>
      <c r="CI1426" s="183"/>
      <c r="CJ1426" s="183"/>
      <c r="CK1426" s="183"/>
      <c r="CL1426" s="183"/>
      <c r="CM1426" s="183"/>
      <c r="CN1426" s="183"/>
      <c r="CO1426" s="183"/>
      <c r="CP1426" s="183"/>
      <c r="CQ1426" s="183"/>
      <c r="CR1426" s="183"/>
      <c r="CS1426" s="183"/>
      <c r="CT1426" s="183"/>
      <c r="CU1426" s="183"/>
      <c r="CV1426" s="183"/>
      <c r="CW1426" s="183"/>
      <c r="CX1426" s="183"/>
      <c r="CY1426" s="183"/>
      <c r="CZ1426" s="183"/>
      <c r="DA1426" s="183"/>
      <c r="DB1426" s="183"/>
      <c r="DC1426" s="183"/>
      <c r="DD1426" s="183"/>
      <c r="DE1426" s="183"/>
      <c r="DF1426" s="183"/>
      <c r="DG1426" s="183"/>
      <c r="DH1426" s="183"/>
      <c r="DI1426" s="183"/>
      <c r="DJ1426" s="183"/>
      <c r="DK1426" s="183"/>
      <c r="DL1426" s="183"/>
      <c r="DM1426" s="183"/>
    </row>
    <row r="1427" spans="1:117" s="2" customFormat="1" ht="14.45" customHeight="1">
      <c r="A1427" s="183"/>
      <c r="B1427" s="183"/>
      <c r="C1427" s="183"/>
      <c r="D1427" s="183"/>
      <c r="E1427" s="183"/>
      <c r="F1427" s="183"/>
      <c r="G1427" s="183"/>
      <c r="H1427" s="183"/>
      <c r="I1427" s="183"/>
      <c r="J1427" s="183"/>
      <c r="K1427" s="183"/>
      <c r="L1427" s="183"/>
      <c r="M1427" s="183"/>
      <c r="N1427" s="183"/>
      <c r="O1427" s="183"/>
      <c r="P1427" s="183"/>
      <c r="Q1427" s="183"/>
      <c r="R1427" s="183"/>
      <c r="S1427" s="183"/>
      <c r="T1427" s="183"/>
      <c r="U1427" s="183"/>
      <c r="V1427" s="183"/>
      <c r="W1427" s="183"/>
      <c r="X1427" s="183"/>
      <c r="Y1427" s="183"/>
      <c r="Z1427" s="183"/>
      <c r="AA1427" s="183"/>
      <c r="AB1427" s="183"/>
      <c r="AC1427" s="183"/>
      <c r="AD1427" s="183"/>
      <c r="AE1427" s="183"/>
      <c r="AF1427" s="183"/>
      <c r="AG1427" s="183"/>
      <c r="AH1427" s="183"/>
      <c r="AI1427" s="183"/>
      <c r="AJ1427" s="183"/>
      <c r="AK1427" s="183"/>
      <c r="AL1427" s="183"/>
      <c r="AM1427" s="183"/>
      <c r="AN1427" s="183"/>
      <c r="AO1427" s="183"/>
      <c r="AP1427" s="183"/>
      <c r="AQ1427" s="183"/>
      <c r="AR1427" s="183"/>
      <c r="AS1427" s="183"/>
      <c r="AT1427" s="183"/>
      <c r="AU1427" s="183"/>
      <c r="AV1427" s="183"/>
      <c r="AW1427" s="183"/>
      <c r="AX1427" s="183"/>
      <c r="AY1427" s="183"/>
      <c r="AZ1427" s="183"/>
      <c r="BA1427" s="183"/>
      <c r="BB1427" s="183"/>
      <c r="BC1427" s="183"/>
      <c r="BD1427" s="183"/>
      <c r="BE1427" s="183"/>
      <c r="BF1427" s="183"/>
      <c r="BG1427" s="183"/>
      <c r="BH1427" s="183"/>
      <c r="BI1427" s="183"/>
      <c r="BJ1427" s="183"/>
      <c r="BK1427" s="183"/>
      <c r="BL1427" s="183"/>
      <c r="BM1427" s="183"/>
      <c r="BN1427" s="183"/>
      <c r="BO1427" s="183"/>
      <c r="BP1427" s="183"/>
      <c r="BQ1427" s="183"/>
      <c r="BR1427" s="183"/>
      <c r="BS1427" s="183"/>
      <c r="BT1427" s="183"/>
      <c r="BU1427" s="183"/>
      <c r="BV1427" s="183"/>
      <c r="BW1427" s="183"/>
      <c r="BX1427" s="183"/>
      <c r="BY1427" s="183"/>
      <c r="BZ1427" s="183"/>
      <c r="CA1427" s="183"/>
      <c r="CB1427" s="183"/>
      <c r="CC1427" s="183"/>
      <c r="CD1427" s="183"/>
      <c r="CE1427" s="183"/>
      <c r="CF1427" s="183"/>
      <c r="CG1427" s="183"/>
      <c r="CH1427" s="183"/>
      <c r="CI1427" s="183"/>
      <c r="CJ1427" s="183"/>
      <c r="CK1427" s="183"/>
      <c r="CL1427" s="183"/>
      <c r="CM1427" s="183"/>
      <c r="CN1427" s="183"/>
      <c r="CO1427" s="183"/>
      <c r="CP1427" s="183"/>
      <c r="CQ1427" s="183"/>
      <c r="CR1427" s="183"/>
      <c r="CS1427" s="183"/>
      <c r="CT1427" s="183"/>
      <c r="CU1427" s="183"/>
      <c r="CV1427" s="183"/>
      <c r="CW1427" s="183"/>
      <c r="CX1427" s="183"/>
      <c r="CY1427" s="183"/>
      <c r="CZ1427" s="183"/>
      <c r="DA1427" s="183"/>
      <c r="DB1427" s="183"/>
      <c r="DC1427" s="183"/>
      <c r="DD1427" s="183"/>
      <c r="DE1427" s="183"/>
      <c r="DF1427" s="183"/>
      <c r="DG1427" s="183"/>
      <c r="DH1427" s="183"/>
      <c r="DI1427" s="183"/>
      <c r="DJ1427" s="183"/>
      <c r="DK1427" s="183"/>
      <c r="DL1427" s="183"/>
      <c r="DM1427" s="183"/>
    </row>
    <row r="1428" spans="1:117" s="2" customFormat="1" ht="14.45" customHeight="1">
      <c r="A1428" s="183"/>
      <c r="B1428" s="183"/>
      <c r="C1428" s="183"/>
      <c r="D1428" s="183"/>
      <c r="E1428" s="183"/>
      <c r="F1428" s="183"/>
      <c r="G1428" s="183"/>
      <c r="H1428" s="183"/>
      <c r="I1428" s="183"/>
      <c r="J1428" s="183"/>
      <c r="K1428" s="183"/>
      <c r="L1428" s="183"/>
      <c r="M1428" s="183"/>
      <c r="N1428" s="183"/>
      <c r="O1428" s="183"/>
      <c r="P1428" s="183"/>
      <c r="Q1428" s="183"/>
      <c r="R1428" s="183"/>
      <c r="S1428" s="183"/>
      <c r="T1428" s="183"/>
      <c r="U1428" s="183"/>
      <c r="V1428" s="183"/>
      <c r="W1428" s="183"/>
      <c r="X1428" s="183"/>
      <c r="Y1428" s="183"/>
      <c r="Z1428" s="183"/>
      <c r="AA1428" s="183"/>
      <c r="AB1428" s="183"/>
      <c r="AC1428" s="183"/>
      <c r="AD1428" s="183"/>
      <c r="AE1428" s="183"/>
      <c r="AF1428" s="183"/>
      <c r="AG1428" s="183"/>
      <c r="AH1428" s="183"/>
      <c r="AI1428" s="183"/>
      <c r="AJ1428" s="183"/>
      <c r="AK1428" s="183"/>
      <c r="AL1428" s="183"/>
      <c r="AM1428" s="183"/>
      <c r="AN1428" s="183"/>
      <c r="AO1428" s="183"/>
      <c r="AP1428" s="183"/>
      <c r="AQ1428" s="183"/>
      <c r="AR1428" s="183"/>
      <c r="AS1428" s="183"/>
      <c r="AT1428" s="183"/>
      <c r="AU1428" s="183"/>
      <c r="AV1428" s="183"/>
      <c r="AW1428" s="183"/>
      <c r="AX1428" s="183"/>
      <c r="AY1428" s="183"/>
      <c r="AZ1428" s="183"/>
      <c r="BA1428" s="183"/>
      <c r="BB1428" s="183"/>
      <c r="BC1428" s="183"/>
      <c r="BD1428" s="183"/>
      <c r="BE1428" s="183"/>
      <c r="BF1428" s="183"/>
      <c r="BG1428" s="183"/>
      <c r="BH1428" s="183"/>
      <c r="BI1428" s="183"/>
      <c r="BJ1428" s="183"/>
      <c r="BK1428" s="183"/>
      <c r="BL1428" s="183"/>
      <c r="BM1428" s="183"/>
      <c r="BN1428" s="183"/>
      <c r="BO1428" s="183"/>
      <c r="BP1428" s="183"/>
      <c r="BQ1428" s="183"/>
      <c r="BR1428" s="183"/>
      <c r="BS1428" s="183"/>
      <c r="BT1428" s="183"/>
      <c r="BU1428" s="183"/>
      <c r="BV1428" s="183"/>
      <c r="BW1428" s="183"/>
      <c r="BX1428" s="183"/>
      <c r="BY1428" s="183"/>
      <c r="BZ1428" s="183"/>
      <c r="CA1428" s="183"/>
      <c r="CB1428" s="183"/>
      <c r="CC1428" s="183"/>
      <c r="CD1428" s="183"/>
      <c r="CE1428" s="183"/>
      <c r="CF1428" s="183"/>
      <c r="CG1428" s="183"/>
      <c r="CH1428" s="183"/>
      <c r="CI1428" s="183"/>
      <c r="CJ1428" s="183"/>
      <c r="CK1428" s="183"/>
      <c r="CL1428" s="183"/>
      <c r="CM1428" s="183"/>
      <c r="CN1428" s="183"/>
      <c r="CO1428" s="183"/>
      <c r="CP1428" s="183"/>
      <c r="CQ1428" s="183"/>
      <c r="CR1428" s="183"/>
      <c r="CS1428" s="183"/>
      <c r="CT1428" s="183"/>
      <c r="CU1428" s="183"/>
      <c r="CV1428" s="183"/>
      <c r="CW1428" s="183"/>
      <c r="CX1428" s="183"/>
      <c r="CY1428" s="183"/>
      <c r="CZ1428" s="183"/>
      <c r="DA1428" s="183"/>
      <c r="DB1428" s="183"/>
      <c r="DC1428" s="183"/>
      <c r="DD1428" s="183"/>
      <c r="DE1428" s="183"/>
      <c r="DF1428" s="183"/>
      <c r="DG1428" s="183"/>
      <c r="DH1428" s="183"/>
      <c r="DI1428" s="183"/>
      <c r="DJ1428" s="183"/>
      <c r="DK1428" s="183"/>
      <c r="DL1428" s="183"/>
      <c r="DM1428" s="183"/>
    </row>
    <row r="1429" spans="1:117" s="2" customFormat="1" ht="14.45" customHeight="1">
      <c r="A1429" s="183"/>
      <c r="B1429" s="183"/>
      <c r="C1429" s="183"/>
      <c r="D1429" s="183"/>
      <c r="E1429" s="183"/>
      <c r="F1429" s="183"/>
      <c r="G1429" s="183"/>
      <c r="H1429" s="183"/>
      <c r="I1429" s="183"/>
      <c r="J1429" s="183"/>
      <c r="K1429" s="183"/>
      <c r="L1429" s="183"/>
      <c r="M1429" s="183"/>
      <c r="N1429" s="183"/>
      <c r="O1429" s="183"/>
      <c r="P1429" s="183"/>
      <c r="Q1429" s="183"/>
      <c r="R1429" s="183"/>
      <c r="S1429" s="183"/>
      <c r="T1429" s="183"/>
      <c r="U1429" s="183"/>
      <c r="V1429" s="183"/>
      <c r="W1429" s="183"/>
      <c r="X1429" s="183"/>
      <c r="Y1429" s="183"/>
      <c r="Z1429" s="183"/>
      <c r="AA1429" s="183"/>
      <c r="AB1429" s="183"/>
      <c r="AC1429" s="183"/>
      <c r="AD1429" s="183"/>
      <c r="AE1429" s="183"/>
      <c r="AF1429" s="183"/>
      <c r="AG1429" s="183"/>
      <c r="AH1429" s="183"/>
      <c r="AI1429" s="183"/>
      <c r="AJ1429" s="183"/>
      <c r="AK1429" s="183"/>
      <c r="AL1429" s="183"/>
      <c r="AM1429" s="183"/>
      <c r="AN1429" s="183"/>
      <c r="AO1429" s="183"/>
      <c r="AP1429" s="183"/>
      <c r="AQ1429" s="183"/>
      <c r="AR1429" s="183"/>
      <c r="AS1429" s="183"/>
      <c r="AT1429" s="183"/>
      <c r="AU1429" s="183"/>
      <c r="AV1429" s="183"/>
      <c r="AW1429" s="183"/>
      <c r="AX1429" s="183"/>
      <c r="AY1429" s="183"/>
      <c r="AZ1429" s="183"/>
      <c r="BA1429" s="183"/>
      <c r="BB1429" s="183"/>
      <c r="BC1429" s="183"/>
      <c r="BD1429" s="183"/>
      <c r="BE1429" s="183"/>
      <c r="BF1429" s="183"/>
      <c r="BG1429" s="183"/>
      <c r="BH1429" s="183"/>
      <c r="BI1429" s="183"/>
      <c r="BJ1429" s="183"/>
      <c r="BK1429" s="183"/>
      <c r="BL1429" s="183"/>
      <c r="BM1429" s="183"/>
      <c r="BN1429" s="183"/>
      <c r="BO1429" s="183"/>
      <c r="BP1429" s="183"/>
      <c r="BQ1429" s="183"/>
      <c r="BR1429" s="183"/>
      <c r="BS1429" s="183"/>
      <c r="BT1429" s="183"/>
      <c r="BU1429" s="183"/>
      <c r="BV1429" s="183"/>
      <c r="BW1429" s="183"/>
      <c r="BX1429" s="183"/>
      <c r="BY1429" s="183"/>
      <c r="BZ1429" s="183"/>
      <c r="CA1429" s="183"/>
      <c r="CB1429" s="183"/>
      <c r="CC1429" s="183"/>
      <c r="CD1429" s="183"/>
      <c r="CE1429" s="183"/>
      <c r="CF1429" s="183"/>
      <c r="CG1429" s="183"/>
      <c r="CH1429" s="183"/>
      <c r="CI1429" s="183"/>
      <c r="CJ1429" s="183"/>
      <c r="CK1429" s="183"/>
      <c r="CL1429" s="183"/>
      <c r="CM1429" s="183"/>
      <c r="CN1429" s="183"/>
      <c r="CO1429" s="183"/>
      <c r="CP1429" s="183"/>
      <c r="CQ1429" s="183"/>
      <c r="CR1429" s="183"/>
      <c r="CS1429" s="183"/>
      <c r="CT1429" s="183"/>
      <c r="CU1429" s="183"/>
      <c r="CV1429" s="183"/>
      <c r="CW1429" s="183"/>
      <c r="CX1429" s="183"/>
      <c r="CY1429" s="183"/>
      <c r="CZ1429" s="183"/>
      <c r="DA1429" s="183"/>
      <c r="DB1429" s="183"/>
      <c r="DC1429" s="183"/>
      <c r="DD1429" s="183"/>
      <c r="DE1429" s="183"/>
      <c r="DF1429" s="183"/>
      <c r="DG1429" s="183"/>
      <c r="DH1429" s="183"/>
      <c r="DI1429" s="183"/>
      <c r="DJ1429" s="183"/>
      <c r="DK1429" s="183"/>
      <c r="DL1429" s="183"/>
      <c r="DM1429" s="183"/>
    </row>
    <row r="1430" spans="1:117" s="2" customFormat="1" ht="14.45" customHeight="1">
      <c r="A1430" s="183"/>
      <c r="B1430" s="183"/>
      <c r="C1430" s="183"/>
      <c r="D1430" s="183"/>
      <c r="E1430" s="183"/>
      <c r="F1430" s="183"/>
      <c r="G1430" s="183"/>
      <c r="H1430" s="183"/>
      <c r="I1430" s="183"/>
      <c r="J1430" s="183"/>
      <c r="K1430" s="183"/>
      <c r="L1430" s="183"/>
      <c r="M1430" s="183"/>
      <c r="N1430" s="183"/>
      <c r="O1430" s="183"/>
      <c r="P1430" s="183"/>
      <c r="Q1430" s="183"/>
      <c r="R1430" s="183"/>
      <c r="S1430" s="183"/>
      <c r="T1430" s="183"/>
      <c r="U1430" s="183"/>
      <c r="V1430" s="183"/>
      <c r="W1430" s="183"/>
      <c r="X1430" s="183"/>
      <c r="Y1430" s="183"/>
      <c r="Z1430" s="183"/>
      <c r="AA1430" s="183"/>
      <c r="AB1430" s="183"/>
      <c r="AC1430" s="183"/>
      <c r="AD1430" s="183"/>
      <c r="AE1430" s="183"/>
      <c r="AF1430" s="183"/>
      <c r="AG1430" s="183"/>
      <c r="AH1430" s="183"/>
      <c r="AI1430" s="183"/>
      <c r="AJ1430" s="183"/>
      <c r="AK1430" s="183"/>
      <c r="AL1430" s="183"/>
      <c r="AM1430" s="183"/>
      <c r="AN1430" s="183"/>
      <c r="AO1430" s="183"/>
      <c r="AP1430" s="183"/>
      <c r="AQ1430" s="183"/>
      <c r="AR1430" s="183"/>
      <c r="AS1430" s="183"/>
      <c r="AT1430" s="183"/>
      <c r="AU1430" s="183"/>
      <c r="AV1430" s="183"/>
      <c r="AW1430" s="183"/>
      <c r="AX1430" s="183"/>
      <c r="AY1430" s="183"/>
      <c r="AZ1430" s="183"/>
      <c r="BA1430" s="183"/>
      <c r="BB1430" s="183"/>
      <c r="BC1430" s="183"/>
      <c r="BD1430" s="183"/>
      <c r="BE1430" s="183"/>
      <c r="BF1430" s="183"/>
      <c r="BG1430" s="183"/>
      <c r="BH1430" s="183"/>
      <c r="BI1430" s="183"/>
      <c r="BJ1430" s="183"/>
      <c r="BK1430" s="183"/>
      <c r="BL1430" s="183"/>
      <c r="BM1430" s="183"/>
      <c r="BN1430" s="183"/>
      <c r="BO1430" s="183"/>
      <c r="BP1430" s="183"/>
      <c r="BQ1430" s="183"/>
      <c r="BR1430" s="183"/>
      <c r="BS1430" s="183"/>
      <c r="BT1430" s="183"/>
      <c r="BU1430" s="183"/>
      <c r="BV1430" s="183"/>
      <c r="BW1430" s="183"/>
      <c r="BX1430" s="183"/>
      <c r="BY1430" s="183"/>
      <c r="BZ1430" s="183"/>
      <c r="CA1430" s="183"/>
      <c r="CB1430" s="183"/>
      <c r="CC1430" s="183"/>
      <c r="CD1430" s="183"/>
      <c r="CE1430" s="183"/>
      <c r="CF1430" s="183"/>
      <c r="CG1430" s="183"/>
      <c r="CH1430" s="183"/>
      <c r="CI1430" s="183"/>
      <c r="CJ1430" s="183"/>
      <c r="CK1430" s="183"/>
      <c r="CL1430" s="183"/>
      <c r="CM1430" s="183"/>
      <c r="CN1430" s="183"/>
      <c r="CO1430" s="183"/>
      <c r="CP1430" s="183"/>
      <c r="CQ1430" s="183"/>
      <c r="CR1430" s="183"/>
      <c r="CS1430" s="183"/>
      <c r="CT1430" s="183"/>
      <c r="CU1430" s="183"/>
      <c r="CV1430" s="183"/>
      <c r="CW1430" s="183"/>
      <c r="CX1430" s="183"/>
      <c r="CY1430" s="183"/>
      <c r="CZ1430" s="183"/>
      <c r="DA1430" s="183"/>
      <c r="DB1430" s="183"/>
      <c r="DC1430" s="183"/>
      <c r="DD1430" s="183"/>
      <c r="DE1430" s="183"/>
      <c r="DF1430" s="183"/>
      <c r="DG1430" s="183"/>
      <c r="DH1430" s="183"/>
      <c r="DI1430" s="183"/>
      <c r="DJ1430" s="183"/>
      <c r="DK1430" s="183"/>
      <c r="DL1430" s="183"/>
      <c r="DM1430" s="183"/>
    </row>
    <row r="1431" spans="1:117" s="2" customFormat="1" ht="14.45" customHeight="1">
      <c r="A1431" s="183"/>
      <c r="B1431" s="183"/>
      <c r="C1431" s="183"/>
      <c r="D1431" s="183"/>
      <c r="E1431" s="183"/>
      <c r="F1431" s="183"/>
      <c r="G1431" s="183"/>
      <c r="H1431" s="183"/>
      <c r="I1431" s="183"/>
      <c r="J1431" s="183"/>
      <c r="K1431" s="183"/>
      <c r="L1431" s="183"/>
      <c r="M1431" s="183"/>
      <c r="N1431" s="183"/>
      <c r="O1431" s="183"/>
      <c r="P1431" s="183"/>
      <c r="Q1431" s="183"/>
      <c r="R1431" s="183"/>
      <c r="S1431" s="183"/>
      <c r="T1431" s="183"/>
      <c r="U1431" s="183"/>
      <c r="V1431" s="183"/>
      <c r="W1431" s="183"/>
      <c r="X1431" s="183"/>
      <c r="Y1431" s="183"/>
      <c r="Z1431" s="183"/>
      <c r="AA1431" s="183"/>
      <c r="AB1431" s="183"/>
      <c r="AC1431" s="183"/>
      <c r="AD1431" s="183"/>
      <c r="AE1431" s="183"/>
      <c r="AF1431" s="183"/>
      <c r="AG1431" s="183"/>
      <c r="AH1431" s="183"/>
      <c r="AI1431" s="183"/>
      <c r="AJ1431" s="183"/>
      <c r="AK1431" s="183"/>
      <c r="AL1431" s="183"/>
      <c r="AM1431" s="183"/>
      <c r="AN1431" s="183"/>
      <c r="AO1431" s="183"/>
      <c r="AP1431" s="183"/>
      <c r="AQ1431" s="183"/>
      <c r="AR1431" s="183"/>
      <c r="AS1431" s="183"/>
      <c r="AT1431" s="183"/>
      <c r="AU1431" s="183"/>
      <c r="AV1431" s="183"/>
      <c r="AW1431" s="183"/>
      <c r="AX1431" s="183"/>
      <c r="AY1431" s="183"/>
      <c r="AZ1431" s="183"/>
      <c r="BA1431" s="183"/>
      <c r="BB1431" s="183"/>
      <c r="BC1431" s="183"/>
      <c r="BD1431" s="183"/>
      <c r="BE1431" s="183"/>
      <c r="BF1431" s="183"/>
      <c r="BG1431" s="183"/>
      <c r="BH1431" s="183"/>
      <c r="BI1431" s="183"/>
      <c r="BJ1431" s="183"/>
      <c r="BK1431" s="183"/>
      <c r="BL1431" s="183"/>
      <c r="BM1431" s="183"/>
      <c r="BN1431" s="183"/>
      <c r="BO1431" s="183"/>
      <c r="BP1431" s="183"/>
      <c r="BQ1431" s="183"/>
      <c r="BR1431" s="183"/>
      <c r="BS1431" s="183"/>
      <c r="BT1431" s="183"/>
      <c r="BU1431" s="183"/>
      <c r="BV1431" s="183"/>
      <c r="BW1431" s="183"/>
      <c r="BX1431" s="183"/>
      <c r="BY1431" s="183"/>
      <c r="BZ1431" s="183"/>
      <c r="CA1431" s="183"/>
      <c r="CB1431" s="183"/>
      <c r="CC1431" s="183"/>
      <c r="CD1431" s="183"/>
      <c r="CE1431" s="183"/>
      <c r="CF1431" s="183"/>
      <c r="CG1431" s="183"/>
      <c r="CH1431" s="183"/>
      <c r="CI1431" s="183"/>
      <c r="CJ1431" s="183"/>
      <c r="CK1431" s="183"/>
      <c r="CL1431" s="183"/>
      <c r="CM1431" s="183"/>
      <c r="CN1431" s="183"/>
      <c r="CO1431" s="183"/>
      <c r="CP1431" s="183"/>
      <c r="CQ1431" s="183"/>
      <c r="CR1431" s="183"/>
      <c r="CS1431" s="183"/>
      <c r="CT1431" s="183"/>
      <c r="CU1431" s="183"/>
      <c r="CV1431" s="183"/>
      <c r="CW1431" s="183"/>
      <c r="CX1431" s="183"/>
      <c r="CY1431" s="183"/>
      <c r="CZ1431" s="183"/>
      <c r="DA1431" s="183"/>
      <c r="DB1431" s="183"/>
      <c r="DC1431" s="183"/>
      <c r="DD1431" s="183"/>
      <c r="DE1431" s="183"/>
      <c r="DF1431" s="183"/>
      <c r="DG1431" s="183"/>
      <c r="DH1431" s="183"/>
      <c r="DI1431" s="183"/>
      <c r="DJ1431" s="183"/>
      <c r="DK1431" s="183"/>
      <c r="DL1431" s="183"/>
      <c r="DM1431" s="183"/>
    </row>
    <row r="1432" spans="1:117" s="2" customFormat="1" ht="14.45" customHeight="1">
      <c r="A1432" s="183"/>
      <c r="B1432" s="183"/>
      <c r="C1432" s="183"/>
      <c r="D1432" s="183"/>
      <c r="E1432" s="183"/>
      <c r="F1432" s="183"/>
      <c r="G1432" s="183"/>
      <c r="H1432" s="183"/>
      <c r="I1432" s="183"/>
      <c r="J1432" s="183"/>
      <c r="K1432" s="183"/>
      <c r="L1432" s="183"/>
      <c r="M1432" s="183"/>
      <c r="N1432" s="183"/>
      <c r="O1432" s="183"/>
      <c r="P1432" s="183"/>
      <c r="Q1432" s="183"/>
      <c r="R1432" s="183"/>
      <c r="S1432" s="183"/>
      <c r="T1432" s="183"/>
      <c r="U1432" s="183"/>
      <c r="V1432" s="183"/>
      <c r="W1432" s="183"/>
      <c r="X1432" s="183"/>
      <c r="Y1432" s="183"/>
      <c r="Z1432" s="183"/>
      <c r="AA1432" s="183"/>
      <c r="AB1432" s="183"/>
      <c r="AC1432" s="183"/>
      <c r="AD1432" s="183"/>
      <c r="AE1432" s="183"/>
      <c r="AF1432" s="183"/>
      <c r="AG1432" s="183"/>
      <c r="AH1432" s="183"/>
      <c r="AI1432" s="183"/>
      <c r="AJ1432" s="183"/>
      <c r="AK1432" s="183"/>
      <c r="AL1432" s="183"/>
      <c r="AM1432" s="183"/>
      <c r="AN1432" s="183"/>
      <c r="AO1432" s="183"/>
      <c r="AP1432" s="183"/>
      <c r="AQ1432" s="183"/>
      <c r="AR1432" s="183"/>
      <c r="AS1432" s="183"/>
      <c r="AT1432" s="183"/>
      <c r="AU1432" s="183"/>
      <c r="AV1432" s="183"/>
      <c r="AW1432" s="183"/>
      <c r="AX1432" s="183"/>
      <c r="AY1432" s="183"/>
      <c r="AZ1432" s="183"/>
      <c r="BA1432" s="183"/>
      <c r="BB1432" s="183"/>
      <c r="BC1432" s="183"/>
      <c r="BD1432" s="183"/>
      <c r="BE1432" s="183"/>
      <c r="BF1432" s="183"/>
      <c r="BG1432" s="183"/>
      <c r="BH1432" s="183"/>
      <c r="BI1432" s="183"/>
      <c r="BJ1432" s="183"/>
      <c r="BK1432" s="183"/>
      <c r="BL1432" s="183"/>
      <c r="BM1432" s="183"/>
      <c r="BN1432" s="183"/>
      <c r="BO1432" s="183"/>
      <c r="BP1432" s="183"/>
      <c r="BQ1432" s="183"/>
      <c r="BR1432" s="183"/>
      <c r="BS1432" s="183"/>
      <c r="BT1432" s="183"/>
      <c r="BU1432" s="183"/>
      <c r="BV1432" s="183"/>
      <c r="BW1432" s="183"/>
      <c r="BX1432" s="183"/>
      <c r="BY1432" s="183"/>
      <c r="BZ1432" s="183"/>
      <c r="CA1432" s="183"/>
      <c r="CB1432" s="183"/>
      <c r="CC1432" s="183"/>
      <c r="CD1432" s="183"/>
      <c r="CE1432" s="183"/>
      <c r="CF1432" s="183"/>
      <c r="CG1432" s="183"/>
      <c r="CH1432" s="183"/>
      <c r="CI1432" s="183"/>
      <c r="CJ1432" s="183"/>
      <c r="CK1432" s="183"/>
      <c r="CL1432" s="183"/>
      <c r="CM1432" s="183"/>
      <c r="CN1432" s="183"/>
      <c r="CO1432" s="183"/>
      <c r="CP1432" s="183"/>
      <c r="CQ1432" s="183"/>
      <c r="CR1432" s="183"/>
      <c r="CS1432" s="183"/>
      <c r="CT1432" s="183"/>
      <c r="CU1432" s="183"/>
      <c r="CV1432" s="183"/>
      <c r="CW1432" s="183"/>
      <c r="CX1432" s="183"/>
      <c r="CY1432" s="183"/>
      <c r="CZ1432" s="183"/>
      <c r="DA1432" s="183"/>
      <c r="DB1432" s="183"/>
      <c r="DC1432" s="183"/>
      <c r="DD1432" s="183"/>
      <c r="DE1432" s="183"/>
      <c r="DF1432" s="183"/>
      <c r="DG1432" s="183"/>
      <c r="DH1432" s="183"/>
      <c r="DI1432" s="183"/>
      <c r="DJ1432" s="183"/>
      <c r="DK1432" s="183"/>
      <c r="DL1432" s="183"/>
      <c r="DM1432" s="183"/>
    </row>
    <row r="1433" spans="1:117" s="2" customFormat="1" ht="14.45" customHeight="1">
      <c r="A1433" s="183"/>
      <c r="B1433" s="183"/>
      <c r="C1433" s="183"/>
      <c r="D1433" s="183"/>
      <c r="E1433" s="183"/>
      <c r="F1433" s="183"/>
      <c r="G1433" s="183"/>
      <c r="H1433" s="183"/>
      <c r="I1433" s="183"/>
      <c r="J1433" s="183"/>
      <c r="K1433" s="183"/>
      <c r="L1433" s="183"/>
      <c r="M1433" s="183"/>
      <c r="N1433" s="183"/>
      <c r="O1433" s="183"/>
      <c r="P1433" s="183"/>
      <c r="Q1433" s="183"/>
      <c r="R1433" s="183"/>
      <c r="S1433" s="183"/>
      <c r="T1433" s="183"/>
      <c r="U1433" s="183"/>
      <c r="V1433" s="183"/>
      <c r="W1433" s="183"/>
      <c r="X1433" s="183"/>
      <c r="Y1433" s="183"/>
      <c r="Z1433" s="183"/>
      <c r="AA1433" s="183"/>
      <c r="AB1433" s="183"/>
      <c r="AC1433" s="183"/>
      <c r="AD1433" s="183"/>
      <c r="AE1433" s="183"/>
      <c r="AF1433" s="183"/>
      <c r="AG1433" s="183"/>
      <c r="AH1433" s="183"/>
      <c r="AI1433" s="183"/>
      <c r="AJ1433" s="183"/>
      <c r="AK1433" s="183"/>
      <c r="AL1433" s="183"/>
      <c r="AM1433" s="183"/>
      <c r="AN1433" s="183"/>
      <c r="AO1433" s="183"/>
      <c r="AP1433" s="183"/>
      <c r="AQ1433" s="183"/>
      <c r="AR1433" s="183"/>
      <c r="AS1433" s="183"/>
      <c r="AT1433" s="183"/>
      <c r="AU1433" s="183"/>
      <c r="AV1433" s="183"/>
      <c r="AW1433" s="183"/>
      <c r="AX1433" s="183"/>
      <c r="AY1433" s="183"/>
      <c r="AZ1433" s="183"/>
      <c r="BA1433" s="183"/>
      <c r="BB1433" s="183"/>
      <c r="BC1433" s="183"/>
      <c r="BD1433" s="183"/>
      <c r="BE1433" s="183"/>
      <c r="BF1433" s="183"/>
      <c r="BG1433" s="183"/>
      <c r="BH1433" s="183"/>
      <c r="BI1433" s="183"/>
      <c r="BJ1433" s="183"/>
      <c r="BK1433" s="183"/>
      <c r="BL1433" s="183"/>
      <c r="BM1433" s="183"/>
      <c r="BN1433" s="183"/>
      <c r="BO1433" s="183"/>
      <c r="BP1433" s="183"/>
      <c r="BQ1433" s="183"/>
      <c r="BR1433" s="183"/>
      <c r="BS1433" s="183"/>
      <c r="BT1433" s="183"/>
      <c r="BU1433" s="183"/>
      <c r="BV1433" s="183"/>
      <c r="BW1433" s="183"/>
      <c r="BX1433" s="183"/>
      <c r="BY1433" s="183"/>
      <c r="BZ1433" s="183"/>
      <c r="CA1433" s="183"/>
      <c r="CB1433" s="183"/>
      <c r="CC1433" s="183"/>
      <c r="CD1433" s="183"/>
      <c r="CE1433" s="183"/>
      <c r="CF1433" s="183"/>
      <c r="CG1433" s="183"/>
      <c r="CH1433" s="183"/>
      <c r="CI1433" s="183"/>
      <c r="CJ1433" s="183"/>
      <c r="CK1433" s="183"/>
      <c r="CL1433" s="183"/>
      <c r="CM1433" s="183"/>
      <c r="CN1433" s="183"/>
      <c r="CO1433" s="183"/>
      <c r="CP1433" s="183"/>
      <c r="CQ1433" s="183"/>
      <c r="CR1433" s="183"/>
      <c r="CS1433" s="183"/>
      <c r="CT1433" s="183"/>
      <c r="CU1433" s="183"/>
      <c r="CV1433" s="183"/>
      <c r="CW1433" s="183"/>
      <c r="CX1433" s="183"/>
      <c r="CY1433" s="183"/>
      <c r="CZ1433" s="183"/>
      <c r="DA1433" s="183"/>
      <c r="DB1433" s="183"/>
      <c r="DC1433" s="183"/>
      <c r="DD1433" s="183"/>
      <c r="DE1433" s="183"/>
      <c r="DF1433" s="183"/>
      <c r="DG1433" s="183"/>
      <c r="DH1433" s="183"/>
      <c r="DI1433" s="183"/>
      <c r="DJ1433" s="183"/>
      <c r="DK1433" s="183"/>
      <c r="DL1433" s="183"/>
      <c r="DM1433" s="183"/>
    </row>
    <row r="1434" spans="1:117" s="2" customFormat="1" ht="14.45" customHeight="1">
      <c r="A1434" s="183"/>
      <c r="B1434" s="183"/>
      <c r="C1434" s="183"/>
      <c r="D1434" s="183"/>
      <c r="E1434" s="183"/>
      <c r="F1434" s="183"/>
      <c r="G1434" s="183"/>
      <c r="H1434" s="183"/>
      <c r="I1434" s="183"/>
      <c r="J1434" s="183"/>
      <c r="K1434" s="183"/>
      <c r="L1434" s="183"/>
      <c r="M1434" s="183"/>
      <c r="N1434" s="183"/>
      <c r="O1434" s="183"/>
      <c r="P1434" s="183"/>
      <c r="Q1434" s="183"/>
      <c r="R1434" s="183"/>
      <c r="S1434" s="183"/>
      <c r="T1434" s="183"/>
      <c r="U1434" s="183"/>
      <c r="V1434" s="183"/>
      <c r="W1434" s="183"/>
      <c r="X1434" s="183"/>
      <c r="Y1434" s="183"/>
      <c r="Z1434" s="183"/>
      <c r="AA1434" s="183"/>
      <c r="AB1434" s="183"/>
      <c r="AC1434" s="183"/>
      <c r="AD1434" s="183"/>
      <c r="AE1434" s="183"/>
      <c r="AF1434" s="183"/>
      <c r="AG1434" s="183"/>
      <c r="AH1434" s="183"/>
      <c r="AI1434" s="183"/>
      <c r="AJ1434" s="183"/>
      <c r="AK1434" s="183"/>
      <c r="AL1434" s="183"/>
      <c r="AM1434" s="183"/>
      <c r="AN1434" s="183"/>
      <c r="AO1434" s="183"/>
      <c r="AP1434" s="183"/>
      <c r="AQ1434" s="183"/>
      <c r="AR1434" s="183"/>
      <c r="AS1434" s="183"/>
      <c r="AT1434" s="183"/>
      <c r="AU1434" s="183"/>
      <c r="AV1434" s="183"/>
      <c r="AW1434" s="183"/>
      <c r="AX1434" s="183"/>
      <c r="AY1434" s="183"/>
      <c r="AZ1434" s="183"/>
      <c r="BA1434" s="183"/>
      <c r="BB1434" s="183"/>
      <c r="BC1434" s="183"/>
      <c r="BD1434" s="183"/>
      <c r="BE1434" s="183"/>
      <c r="BF1434" s="183"/>
      <c r="BG1434" s="183"/>
      <c r="BH1434" s="183"/>
      <c r="BI1434" s="183"/>
      <c r="BJ1434" s="183"/>
      <c r="BK1434" s="183"/>
      <c r="BL1434" s="183"/>
      <c r="BM1434" s="183"/>
      <c r="BN1434" s="183"/>
      <c r="BO1434" s="183"/>
      <c r="BP1434" s="183"/>
      <c r="BQ1434" s="183"/>
      <c r="BR1434" s="183"/>
      <c r="BS1434" s="183"/>
      <c r="BT1434" s="183"/>
      <c r="BU1434" s="183"/>
      <c r="BV1434" s="183"/>
      <c r="BW1434" s="183"/>
      <c r="BX1434" s="183"/>
      <c r="BY1434" s="183"/>
      <c r="BZ1434" s="183"/>
      <c r="CA1434" s="183"/>
      <c r="CB1434" s="183"/>
      <c r="CC1434" s="183"/>
      <c r="CD1434" s="183"/>
      <c r="CE1434" s="183"/>
      <c r="CF1434" s="183"/>
      <c r="CG1434" s="183"/>
      <c r="CH1434" s="183"/>
      <c r="CI1434" s="183"/>
      <c r="CJ1434" s="183"/>
      <c r="CK1434" s="183"/>
      <c r="CL1434" s="183"/>
      <c r="CM1434" s="183"/>
      <c r="CN1434" s="183"/>
      <c r="CO1434" s="183"/>
      <c r="CP1434" s="183"/>
      <c r="CQ1434" s="183"/>
      <c r="CR1434" s="183"/>
      <c r="CS1434" s="183"/>
      <c r="CT1434" s="183"/>
      <c r="CU1434" s="183"/>
      <c r="CV1434" s="183"/>
      <c r="CW1434" s="183"/>
      <c r="CX1434" s="183"/>
      <c r="CY1434" s="183"/>
      <c r="CZ1434" s="183"/>
      <c r="DA1434" s="183"/>
      <c r="DB1434" s="183"/>
      <c r="DC1434" s="183"/>
      <c r="DD1434" s="183"/>
      <c r="DE1434" s="183"/>
      <c r="DF1434" s="183"/>
      <c r="DG1434" s="183"/>
      <c r="DH1434" s="183"/>
      <c r="DI1434" s="183"/>
      <c r="DJ1434" s="183"/>
      <c r="DK1434" s="183"/>
      <c r="DL1434" s="183"/>
      <c r="DM1434" s="183"/>
    </row>
    <row r="1435" spans="1:117" s="2" customFormat="1" ht="14.45" customHeight="1">
      <c r="A1435" s="183"/>
      <c r="B1435" s="183"/>
      <c r="C1435" s="183"/>
      <c r="D1435" s="183"/>
      <c r="E1435" s="183"/>
      <c r="F1435" s="183"/>
      <c r="G1435" s="183"/>
      <c r="H1435" s="183"/>
      <c r="I1435" s="183"/>
      <c r="J1435" s="183"/>
      <c r="K1435" s="183"/>
      <c r="L1435" s="183"/>
      <c r="M1435" s="183"/>
      <c r="N1435" s="183"/>
      <c r="O1435" s="183"/>
      <c r="P1435" s="183"/>
      <c r="Q1435" s="183"/>
      <c r="R1435" s="183"/>
      <c r="S1435" s="183"/>
      <c r="T1435" s="183"/>
      <c r="U1435" s="183"/>
      <c r="V1435" s="183"/>
      <c r="W1435" s="183"/>
      <c r="X1435" s="183"/>
      <c r="Y1435" s="183"/>
      <c r="Z1435" s="183"/>
      <c r="AA1435" s="183"/>
      <c r="AB1435" s="183"/>
      <c r="AC1435" s="183"/>
      <c r="AD1435" s="183"/>
      <c r="AE1435" s="183"/>
      <c r="AF1435" s="183"/>
      <c r="AG1435" s="183"/>
      <c r="AH1435" s="183"/>
      <c r="AI1435" s="183"/>
      <c r="AJ1435" s="183"/>
      <c r="AK1435" s="183"/>
      <c r="AL1435" s="183"/>
      <c r="AM1435" s="183"/>
      <c r="AN1435" s="183"/>
      <c r="AO1435" s="183"/>
      <c r="AP1435" s="183"/>
      <c r="AQ1435" s="183"/>
      <c r="AR1435" s="183"/>
      <c r="AS1435" s="183"/>
      <c r="AT1435" s="183"/>
      <c r="AU1435" s="183"/>
      <c r="AV1435" s="183"/>
      <c r="AW1435" s="183"/>
      <c r="AX1435" s="183"/>
      <c r="AY1435" s="183"/>
      <c r="AZ1435" s="183"/>
      <c r="BA1435" s="183"/>
      <c r="BB1435" s="183"/>
      <c r="BC1435" s="183"/>
      <c r="BD1435" s="183"/>
      <c r="BE1435" s="183"/>
      <c r="BF1435" s="183"/>
      <c r="BG1435" s="183"/>
      <c r="BH1435" s="183"/>
      <c r="BI1435" s="183"/>
      <c r="BJ1435" s="183"/>
      <c r="BK1435" s="183"/>
      <c r="BL1435" s="183"/>
      <c r="BM1435" s="183"/>
      <c r="BN1435" s="183"/>
      <c r="BO1435" s="183"/>
      <c r="BP1435" s="183"/>
      <c r="BQ1435" s="183"/>
      <c r="BR1435" s="183"/>
      <c r="BS1435" s="183"/>
      <c r="BT1435" s="183"/>
      <c r="BU1435" s="183"/>
      <c r="BV1435" s="183"/>
      <c r="BW1435" s="183"/>
      <c r="BX1435" s="183"/>
      <c r="BY1435" s="183"/>
      <c r="BZ1435" s="183"/>
      <c r="CA1435" s="183"/>
      <c r="CB1435" s="183"/>
      <c r="CC1435" s="183"/>
      <c r="CD1435" s="183"/>
      <c r="CE1435" s="183"/>
      <c r="CF1435" s="183"/>
      <c r="CG1435" s="183"/>
      <c r="CH1435" s="183"/>
      <c r="CI1435" s="183"/>
      <c r="CJ1435" s="183"/>
      <c r="CK1435" s="183"/>
      <c r="CL1435" s="183"/>
      <c r="CM1435" s="183"/>
      <c r="CN1435" s="183"/>
      <c r="CO1435" s="183"/>
      <c r="CP1435" s="183"/>
      <c r="CQ1435" s="183"/>
      <c r="CR1435" s="183"/>
      <c r="CS1435" s="183"/>
      <c r="CT1435" s="183"/>
      <c r="CU1435" s="183"/>
      <c r="CV1435" s="183"/>
      <c r="CW1435" s="183"/>
      <c r="CX1435" s="183"/>
      <c r="CY1435" s="183"/>
      <c r="CZ1435" s="183"/>
      <c r="DA1435" s="183"/>
      <c r="DB1435" s="183"/>
      <c r="DC1435" s="183"/>
      <c r="DD1435" s="183"/>
      <c r="DE1435" s="183"/>
      <c r="DF1435" s="183"/>
      <c r="DG1435" s="183"/>
      <c r="DH1435" s="183"/>
      <c r="DI1435" s="183"/>
      <c r="DJ1435" s="183"/>
      <c r="DK1435" s="183"/>
      <c r="DL1435" s="183"/>
      <c r="DM1435" s="183"/>
    </row>
    <row r="1436" spans="1:117" s="2" customFormat="1" ht="14.45" customHeight="1">
      <c r="A1436" s="183"/>
      <c r="B1436" s="183"/>
      <c r="C1436" s="183"/>
      <c r="D1436" s="183"/>
      <c r="E1436" s="183"/>
      <c r="F1436" s="183"/>
      <c r="G1436" s="183"/>
      <c r="H1436" s="183"/>
      <c r="I1436" s="183"/>
      <c r="J1436" s="183"/>
      <c r="K1436" s="183"/>
      <c r="L1436" s="183"/>
      <c r="M1436" s="183"/>
      <c r="N1436" s="183"/>
      <c r="O1436" s="183"/>
      <c r="P1436" s="183"/>
      <c r="Q1436" s="183"/>
      <c r="R1436" s="183"/>
      <c r="S1436" s="183"/>
      <c r="T1436" s="183"/>
      <c r="U1436" s="183"/>
      <c r="V1436" s="183"/>
      <c r="W1436" s="183"/>
      <c r="X1436" s="183"/>
      <c r="Y1436" s="183"/>
      <c r="Z1436" s="183"/>
      <c r="AA1436" s="183"/>
      <c r="AB1436" s="183"/>
      <c r="AC1436" s="183"/>
      <c r="AD1436" s="183"/>
      <c r="AE1436" s="183"/>
      <c r="AF1436" s="183"/>
      <c r="AG1436" s="183"/>
      <c r="AH1436" s="183"/>
      <c r="AI1436" s="183"/>
      <c r="AJ1436" s="183"/>
      <c r="AK1436" s="183"/>
      <c r="AL1436" s="183"/>
      <c r="AM1436" s="183"/>
      <c r="AN1436" s="183"/>
      <c r="AO1436" s="183"/>
      <c r="AP1436" s="183"/>
      <c r="AQ1436" s="183"/>
      <c r="AR1436" s="183"/>
      <c r="AS1436" s="183"/>
      <c r="AT1436" s="183"/>
      <c r="AU1436" s="183"/>
      <c r="AV1436" s="183"/>
      <c r="AW1436" s="183"/>
      <c r="AX1436" s="183"/>
      <c r="AY1436" s="183"/>
      <c r="AZ1436" s="183"/>
      <c r="BA1436" s="183"/>
      <c r="BB1436" s="183"/>
      <c r="BC1436" s="183"/>
      <c r="BD1436" s="183"/>
      <c r="BE1436" s="183"/>
      <c r="BF1436" s="183"/>
      <c r="BG1436" s="183"/>
      <c r="BH1436" s="183"/>
      <c r="BI1436" s="183"/>
      <c r="BJ1436" s="183"/>
      <c r="BK1436" s="183"/>
      <c r="BL1436" s="183"/>
      <c r="BM1436" s="183"/>
      <c r="BN1436" s="183"/>
      <c r="BO1436" s="183"/>
      <c r="BP1436" s="183"/>
      <c r="BQ1436" s="183"/>
      <c r="BR1436" s="183"/>
      <c r="BS1436" s="183"/>
      <c r="BT1436" s="183"/>
      <c r="BU1436" s="183"/>
      <c r="BV1436" s="183"/>
      <c r="BW1436" s="183"/>
      <c r="BX1436" s="183"/>
      <c r="BY1436" s="183"/>
      <c r="BZ1436" s="183"/>
      <c r="CA1436" s="183"/>
      <c r="CB1436" s="183"/>
      <c r="CC1436" s="183"/>
      <c r="CD1436" s="183"/>
      <c r="CE1436" s="183"/>
      <c r="CF1436" s="183"/>
      <c r="CG1436" s="183"/>
      <c r="CH1436" s="183"/>
      <c r="CI1436" s="183"/>
      <c r="CJ1436" s="183"/>
      <c r="CK1436" s="183"/>
      <c r="CL1436" s="183"/>
      <c r="CM1436" s="183"/>
      <c r="CN1436" s="183"/>
      <c r="CO1436" s="183"/>
      <c r="CP1436" s="183"/>
      <c r="CQ1436" s="183"/>
      <c r="CR1436" s="183"/>
      <c r="CS1436" s="183"/>
      <c r="CT1436" s="183"/>
      <c r="CU1436" s="183"/>
      <c r="CV1436" s="183"/>
      <c r="CW1436" s="183"/>
      <c r="CX1436" s="183"/>
      <c r="CY1436" s="183"/>
      <c r="CZ1436" s="183"/>
      <c r="DA1436" s="183"/>
      <c r="DB1436" s="183"/>
      <c r="DC1436" s="183"/>
      <c r="DD1436" s="183"/>
      <c r="DE1436" s="183"/>
      <c r="DF1436" s="183"/>
      <c r="DG1436" s="183"/>
      <c r="DH1436" s="183"/>
      <c r="DI1436" s="183"/>
      <c r="DJ1436" s="183"/>
      <c r="DK1436" s="183"/>
      <c r="DL1436" s="183"/>
      <c r="DM1436" s="183"/>
    </row>
    <row r="1437" spans="1:117" s="2" customFormat="1" ht="14.45" customHeight="1">
      <c r="A1437" s="183"/>
      <c r="B1437" s="183"/>
      <c r="C1437" s="183"/>
      <c r="D1437" s="183"/>
      <c r="E1437" s="183"/>
      <c r="F1437" s="183"/>
      <c r="G1437" s="183"/>
      <c r="H1437" s="183"/>
      <c r="I1437" s="183"/>
      <c r="J1437" s="183"/>
      <c r="K1437" s="183"/>
      <c r="L1437" s="183"/>
      <c r="M1437" s="183"/>
      <c r="N1437" s="183"/>
      <c r="O1437" s="183"/>
      <c r="P1437" s="183"/>
      <c r="Q1437" s="183"/>
      <c r="R1437" s="183"/>
      <c r="S1437" s="183"/>
      <c r="T1437" s="183"/>
      <c r="U1437" s="183"/>
      <c r="V1437" s="183"/>
      <c r="W1437" s="183"/>
      <c r="X1437" s="183"/>
      <c r="Y1437" s="183"/>
      <c r="Z1437" s="183"/>
      <c r="AA1437" s="183"/>
      <c r="AB1437" s="183"/>
      <c r="AC1437" s="183"/>
      <c r="AD1437" s="183"/>
      <c r="AE1437" s="183"/>
      <c r="AF1437" s="183"/>
      <c r="AG1437" s="183"/>
      <c r="AH1437" s="183"/>
      <c r="AI1437" s="183"/>
      <c r="AJ1437" s="183"/>
      <c r="AK1437" s="183"/>
      <c r="AL1437" s="183"/>
      <c r="AM1437" s="183"/>
      <c r="AN1437" s="183"/>
      <c r="AO1437" s="183"/>
      <c r="AP1437" s="183"/>
      <c r="AQ1437" s="183"/>
      <c r="AR1437" s="183"/>
      <c r="AS1437" s="183"/>
      <c r="AT1437" s="183"/>
      <c r="AU1437" s="183"/>
      <c r="AV1437" s="183"/>
      <c r="AW1437" s="183"/>
      <c r="AX1437" s="183"/>
      <c r="AY1437" s="183"/>
      <c r="AZ1437" s="183"/>
      <c r="BA1437" s="183"/>
      <c r="BB1437" s="183"/>
      <c r="BC1437" s="183"/>
      <c r="BD1437" s="183"/>
      <c r="BE1437" s="183"/>
      <c r="BF1437" s="183"/>
      <c r="BG1437" s="183"/>
      <c r="BH1437" s="183"/>
      <c r="BI1437" s="183"/>
      <c r="BJ1437" s="183"/>
      <c r="BK1437" s="183"/>
      <c r="BL1437" s="183"/>
      <c r="BM1437" s="183"/>
      <c r="BN1437" s="183"/>
      <c r="BO1437" s="183"/>
      <c r="BP1437" s="183"/>
      <c r="BQ1437" s="183"/>
      <c r="BR1437" s="183"/>
      <c r="BS1437" s="183"/>
      <c r="BT1437" s="183"/>
      <c r="BU1437" s="183"/>
      <c r="BV1437" s="183"/>
      <c r="BW1437" s="183"/>
      <c r="BX1437" s="183"/>
      <c r="BY1437" s="183"/>
      <c r="BZ1437" s="183"/>
      <c r="CA1437" s="183"/>
      <c r="CB1437" s="183"/>
      <c r="CC1437" s="183"/>
      <c r="CD1437" s="183"/>
      <c r="CE1437" s="183"/>
      <c r="CF1437" s="183"/>
      <c r="CG1437" s="183"/>
      <c r="CH1437" s="183"/>
      <c r="CI1437" s="183"/>
      <c r="CJ1437" s="183"/>
      <c r="CK1437" s="183"/>
      <c r="CL1437" s="183"/>
      <c r="CM1437" s="183"/>
      <c r="CN1437" s="183"/>
      <c r="CO1437" s="183"/>
      <c r="CP1437" s="183"/>
      <c r="CQ1437" s="183"/>
      <c r="CR1437" s="183"/>
      <c r="CS1437" s="183"/>
      <c r="CT1437" s="183"/>
      <c r="CU1437" s="183"/>
      <c r="CV1437" s="183"/>
      <c r="CW1437" s="183"/>
      <c r="CX1437" s="183"/>
      <c r="CY1437" s="183"/>
      <c r="CZ1437" s="183"/>
      <c r="DA1437" s="183"/>
      <c r="DB1437" s="183"/>
      <c r="DC1437" s="183"/>
      <c r="DD1437" s="183"/>
      <c r="DE1437" s="183"/>
      <c r="DF1437" s="183"/>
      <c r="DG1437" s="183"/>
      <c r="DH1437" s="183"/>
      <c r="DI1437" s="183"/>
      <c r="DJ1437" s="183"/>
      <c r="DK1437" s="183"/>
      <c r="DL1437" s="183"/>
      <c r="DM1437" s="183"/>
    </row>
    <row r="1438" spans="1:117" s="2" customFormat="1" ht="14.45" customHeight="1">
      <c r="A1438" s="183"/>
      <c r="B1438" s="183"/>
      <c r="C1438" s="183"/>
      <c r="D1438" s="183"/>
      <c r="E1438" s="183"/>
      <c r="F1438" s="183"/>
      <c r="G1438" s="183"/>
      <c r="H1438" s="183"/>
      <c r="I1438" s="183"/>
      <c r="J1438" s="183"/>
      <c r="K1438" s="183"/>
      <c r="L1438" s="183"/>
      <c r="M1438" s="183"/>
      <c r="N1438" s="183"/>
      <c r="O1438" s="183"/>
      <c r="P1438" s="183"/>
      <c r="Q1438" s="183"/>
      <c r="R1438" s="183"/>
      <c r="S1438" s="183"/>
      <c r="T1438" s="183"/>
      <c r="U1438" s="183"/>
      <c r="V1438" s="183"/>
      <c r="W1438" s="183"/>
      <c r="X1438" s="183"/>
      <c r="Y1438" s="183"/>
      <c r="Z1438" s="183"/>
      <c r="AA1438" s="183"/>
      <c r="AB1438" s="183"/>
      <c r="AC1438" s="183"/>
      <c r="AD1438" s="183"/>
      <c r="AE1438" s="183"/>
      <c r="AF1438" s="183"/>
      <c r="AG1438" s="183"/>
      <c r="AH1438" s="183"/>
      <c r="AI1438" s="183"/>
      <c r="AJ1438" s="183"/>
      <c r="AK1438" s="183"/>
      <c r="AL1438" s="183"/>
      <c r="AM1438" s="183"/>
      <c r="AN1438" s="183"/>
      <c r="AO1438" s="183"/>
      <c r="AP1438" s="183"/>
      <c r="AQ1438" s="183"/>
      <c r="AR1438" s="183"/>
      <c r="AS1438" s="183"/>
      <c r="AT1438" s="183"/>
      <c r="AU1438" s="183"/>
      <c r="AV1438" s="183"/>
      <c r="AW1438" s="183"/>
      <c r="AX1438" s="183"/>
      <c r="AY1438" s="183"/>
      <c r="AZ1438" s="183"/>
      <c r="BA1438" s="183"/>
      <c r="BB1438" s="183"/>
      <c r="BC1438" s="183"/>
      <c r="BD1438" s="183"/>
      <c r="BE1438" s="183"/>
      <c r="BF1438" s="183"/>
      <c r="BG1438" s="183"/>
      <c r="BH1438" s="183"/>
      <c r="BI1438" s="183"/>
      <c r="BJ1438" s="183"/>
      <c r="BK1438" s="183"/>
      <c r="BL1438" s="183"/>
      <c r="BM1438" s="183"/>
      <c r="BN1438" s="183"/>
      <c r="BO1438" s="183"/>
      <c r="BP1438" s="183"/>
      <c r="BQ1438" s="183"/>
      <c r="BR1438" s="183"/>
      <c r="BS1438" s="183"/>
      <c r="BT1438" s="183"/>
      <c r="BU1438" s="183"/>
      <c r="BV1438" s="183"/>
      <c r="BW1438" s="183"/>
      <c r="BX1438" s="183"/>
      <c r="BY1438" s="183"/>
      <c r="BZ1438" s="183"/>
      <c r="CA1438" s="183"/>
      <c r="CB1438" s="183"/>
      <c r="CC1438" s="183"/>
      <c r="CD1438" s="183"/>
      <c r="CE1438" s="183"/>
      <c r="CF1438" s="183"/>
      <c r="CG1438" s="183"/>
      <c r="CH1438" s="183"/>
      <c r="CI1438" s="183"/>
      <c r="CJ1438" s="183"/>
      <c r="CK1438" s="183"/>
      <c r="CL1438" s="183"/>
      <c r="CM1438" s="183"/>
      <c r="CN1438" s="183"/>
      <c r="CO1438" s="183"/>
      <c r="CP1438" s="183"/>
      <c r="CQ1438" s="183"/>
      <c r="CR1438" s="183"/>
      <c r="CS1438" s="183"/>
      <c r="CT1438" s="183"/>
      <c r="CU1438" s="183"/>
      <c r="CV1438" s="183"/>
      <c r="CW1438" s="183"/>
      <c r="CX1438" s="183"/>
      <c r="CY1438" s="183"/>
      <c r="CZ1438" s="183"/>
      <c r="DA1438" s="183"/>
      <c r="DB1438" s="183"/>
      <c r="DC1438" s="183"/>
      <c r="DD1438" s="183"/>
      <c r="DE1438" s="183"/>
      <c r="DF1438" s="183"/>
      <c r="DG1438" s="183"/>
      <c r="DH1438" s="183"/>
      <c r="DI1438" s="183"/>
      <c r="DJ1438" s="183"/>
      <c r="DK1438" s="183"/>
      <c r="DL1438" s="183"/>
      <c r="DM1438" s="183"/>
    </row>
    <row r="1439" spans="1:117" s="2" customFormat="1" ht="14.45" customHeight="1">
      <c r="A1439" s="183"/>
      <c r="B1439" s="183"/>
      <c r="C1439" s="183"/>
      <c r="D1439" s="183"/>
      <c r="E1439" s="183"/>
      <c r="F1439" s="183"/>
      <c r="G1439" s="183"/>
      <c r="H1439" s="183"/>
      <c r="I1439" s="183"/>
      <c r="J1439" s="183"/>
      <c r="K1439" s="183"/>
      <c r="L1439" s="183"/>
      <c r="M1439" s="183"/>
      <c r="N1439" s="183"/>
      <c r="O1439" s="183"/>
      <c r="P1439" s="183"/>
      <c r="Q1439" s="183"/>
      <c r="R1439" s="183"/>
      <c r="S1439" s="183"/>
      <c r="T1439" s="183"/>
      <c r="U1439" s="183"/>
      <c r="V1439" s="183"/>
      <c r="W1439" s="183"/>
      <c r="X1439" s="183"/>
      <c r="Y1439" s="183"/>
      <c r="Z1439" s="183"/>
      <c r="AA1439" s="183"/>
      <c r="AB1439" s="183"/>
      <c r="AC1439" s="183"/>
      <c r="AD1439" s="183"/>
      <c r="AE1439" s="183"/>
      <c r="AF1439" s="183"/>
      <c r="AG1439" s="183"/>
      <c r="AH1439" s="183"/>
      <c r="AI1439" s="183"/>
      <c r="AJ1439" s="183"/>
      <c r="AK1439" s="183"/>
      <c r="AL1439" s="183"/>
      <c r="AM1439" s="183"/>
      <c r="AN1439" s="183"/>
      <c r="AO1439" s="183"/>
      <c r="AP1439" s="183"/>
      <c r="AQ1439" s="183"/>
      <c r="AR1439" s="183"/>
      <c r="AS1439" s="183"/>
      <c r="AT1439" s="183"/>
      <c r="AU1439" s="183"/>
      <c r="AV1439" s="183"/>
      <c r="AW1439" s="183"/>
      <c r="AX1439" s="183"/>
      <c r="AY1439" s="183"/>
      <c r="AZ1439" s="183"/>
      <c r="BA1439" s="183"/>
      <c r="BB1439" s="183"/>
      <c r="BC1439" s="183"/>
      <c r="BD1439" s="183"/>
      <c r="BE1439" s="183"/>
      <c r="BF1439" s="183"/>
      <c r="BG1439" s="183"/>
      <c r="BH1439" s="183"/>
      <c r="BI1439" s="183"/>
      <c r="BJ1439" s="183"/>
      <c r="BK1439" s="183"/>
      <c r="BL1439" s="183"/>
      <c r="BM1439" s="183"/>
      <c r="BN1439" s="183"/>
      <c r="BO1439" s="183"/>
      <c r="BP1439" s="183"/>
      <c r="BQ1439" s="183"/>
      <c r="BR1439" s="183"/>
      <c r="BS1439" s="183"/>
      <c r="BT1439" s="183"/>
      <c r="BU1439" s="183"/>
      <c r="BV1439" s="183"/>
      <c r="BW1439" s="183"/>
      <c r="BX1439" s="183"/>
      <c r="BY1439" s="183"/>
      <c r="BZ1439" s="183"/>
      <c r="CA1439" s="183"/>
      <c r="CB1439" s="183"/>
      <c r="CC1439" s="183"/>
      <c r="CD1439" s="183"/>
      <c r="CE1439" s="183"/>
      <c r="CF1439" s="183"/>
      <c r="CG1439" s="183"/>
      <c r="CH1439" s="183"/>
      <c r="CI1439" s="183"/>
      <c r="CJ1439" s="183"/>
      <c r="CK1439" s="183"/>
      <c r="CL1439" s="183"/>
      <c r="CM1439" s="183"/>
      <c r="CN1439" s="183"/>
      <c r="CO1439" s="183"/>
      <c r="CP1439" s="183"/>
      <c r="CQ1439" s="183"/>
      <c r="CR1439" s="183"/>
      <c r="CS1439" s="183"/>
      <c r="CT1439" s="183"/>
      <c r="CU1439" s="183"/>
      <c r="CV1439" s="183"/>
      <c r="CW1439" s="183"/>
      <c r="CX1439" s="183"/>
      <c r="CY1439" s="183"/>
      <c r="CZ1439" s="183"/>
      <c r="DA1439" s="183"/>
      <c r="DB1439" s="183"/>
      <c r="DC1439" s="183"/>
      <c r="DD1439" s="183"/>
      <c r="DE1439" s="183"/>
      <c r="DF1439" s="183"/>
      <c r="DG1439" s="183"/>
      <c r="DH1439" s="183"/>
      <c r="DI1439" s="183"/>
      <c r="DJ1439" s="183"/>
      <c r="DK1439" s="183"/>
      <c r="DL1439" s="183"/>
      <c r="DM1439" s="183"/>
    </row>
    <row r="1440" spans="1:117" s="2" customFormat="1" ht="14.45" customHeight="1">
      <c r="A1440" s="183"/>
      <c r="B1440" s="183"/>
      <c r="C1440" s="183"/>
      <c r="D1440" s="183"/>
      <c r="E1440" s="183"/>
      <c r="F1440" s="183"/>
      <c r="G1440" s="183"/>
      <c r="H1440" s="183"/>
      <c r="I1440" s="183"/>
      <c r="J1440" s="183"/>
      <c r="K1440" s="183"/>
      <c r="L1440" s="183"/>
      <c r="M1440" s="183"/>
      <c r="N1440" s="183"/>
      <c r="O1440" s="183"/>
      <c r="P1440" s="183"/>
      <c r="Q1440" s="183"/>
      <c r="R1440" s="183"/>
      <c r="S1440" s="183"/>
      <c r="T1440" s="183"/>
      <c r="U1440" s="183"/>
      <c r="V1440" s="183"/>
      <c r="W1440" s="183"/>
      <c r="X1440" s="183"/>
      <c r="Y1440" s="183"/>
      <c r="Z1440" s="183"/>
      <c r="AA1440" s="183"/>
      <c r="AB1440" s="183"/>
      <c r="AC1440" s="183"/>
      <c r="AD1440" s="183"/>
      <c r="AE1440" s="183"/>
      <c r="AF1440" s="183"/>
      <c r="AG1440" s="183"/>
      <c r="AH1440" s="183"/>
      <c r="AI1440" s="183"/>
      <c r="AJ1440" s="183"/>
      <c r="AK1440" s="183"/>
      <c r="AL1440" s="183"/>
      <c r="AM1440" s="183"/>
      <c r="AN1440" s="183"/>
      <c r="AO1440" s="183"/>
      <c r="AP1440" s="183"/>
      <c r="AQ1440" s="183"/>
      <c r="AR1440" s="183"/>
      <c r="AS1440" s="183"/>
      <c r="AT1440" s="183"/>
      <c r="AU1440" s="183"/>
      <c r="AV1440" s="183"/>
      <c r="AW1440" s="183"/>
      <c r="AX1440" s="183"/>
      <c r="AY1440" s="183"/>
      <c r="AZ1440" s="183"/>
      <c r="BA1440" s="183"/>
      <c r="BB1440" s="183"/>
      <c r="BC1440" s="183"/>
      <c r="BD1440" s="183"/>
      <c r="BE1440" s="183"/>
      <c r="BF1440" s="183"/>
      <c r="BG1440" s="183"/>
      <c r="BH1440" s="183"/>
      <c r="BI1440" s="183"/>
      <c r="BJ1440" s="183"/>
      <c r="BK1440" s="183"/>
      <c r="BL1440" s="183"/>
      <c r="BM1440" s="183"/>
      <c r="BN1440" s="183"/>
      <c r="BO1440" s="183"/>
      <c r="BP1440" s="183"/>
      <c r="BQ1440" s="183"/>
      <c r="BR1440" s="183"/>
      <c r="BS1440" s="183"/>
      <c r="BT1440" s="183"/>
      <c r="BU1440" s="183"/>
      <c r="BV1440" s="183"/>
      <c r="BW1440" s="183"/>
      <c r="BX1440" s="183"/>
      <c r="BY1440" s="183"/>
      <c r="BZ1440" s="183"/>
      <c r="CA1440" s="183"/>
      <c r="CB1440" s="183"/>
      <c r="CC1440" s="183"/>
      <c r="CD1440" s="183"/>
      <c r="CE1440" s="183"/>
      <c r="CF1440" s="183"/>
      <c r="CG1440" s="183"/>
      <c r="CH1440" s="183"/>
      <c r="CI1440" s="183"/>
      <c r="CJ1440" s="183"/>
      <c r="CK1440" s="183"/>
      <c r="CL1440" s="183"/>
      <c r="CM1440" s="183"/>
      <c r="CN1440" s="183"/>
      <c r="CO1440" s="183"/>
      <c r="CP1440" s="183"/>
      <c r="CQ1440" s="183"/>
      <c r="CR1440" s="183"/>
      <c r="CS1440" s="183"/>
      <c r="CT1440" s="183"/>
      <c r="CU1440" s="183"/>
      <c r="CV1440" s="183"/>
      <c r="CW1440" s="183"/>
      <c r="CX1440" s="183"/>
      <c r="CY1440" s="183"/>
      <c r="CZ1440" s="183"/>
      <c r="DA1440" s="183"/>
      <c r="DB1440" s="183"/>
      <c r="DC1440" s="183"/>
      <c r="DD1440" s="183"/>
      <c r="DE1440" s="183"/>
      <c r="DF1440" s="183"/>
      <c r="DG1440" s="183"/>
      <c r="DH1440" s="183"/>
      <c r="DI1440" s="183"/>
      <c r="DJ1440" s="183"/>
      <c r="DK1440" s="183"/>
      <c r="DL1440" s="183"/>
      <c r="DM1440" s="183"/>
    </row>
    <row r="1441" spans="1:117" s="2" customFormat="1" ht="14.45" customHeight="1">
      <c r="A1441" s="183"/>
      <c r="B1441" s="183"/>
      <c r="C1441" s="183"/>
      <c r="D1441" s="183"/>
      <c r="E1441" s="183"/>
      <c r="F1441" s="183"/>
      <c r="G1441" s="183"/>
      <c r="H1441" s="183"/>
      <c r="I1441" s="183"/>
      <c r="J1441" s="183"/>
      <c r="K1441" s="183"/>
      <c r="L1441" s="183"/>
      <c r="M1441" s="183"/>
      <c r="N1441" s="183"/>
      <c r="O1441" s="183"/>
      <c r="P1441" s="183"/>
      <c r="Q1441" s="183"/>
      <c r="R1441" s="183"/>
      <c r="S1441" s="183"/>
      <c r="T1441" s="183"/>
      <c r="U1441" s="183"/>
      <c r="V1441" s="183"/>
      <c r="W1441" s="183"/>
      <c r="X1441" s="183"/>
      <c r="Y1441" s="183"/>
      <c r="Z1441" s="183"/>
      <c r="AA1441" s="183"/>
      <c r="AB1441" s="183"/>
      <c r="AC1441" s="183"/>
      <c r="AD1441" s="183"/>
      <c r="AE1441" s="183"/>
      <c r="AF1441" s="183"/>
      <c r="AG1441" s="183"/>
      <c r="AH1441" s="183"/>
      <c r="AI1441" s="183"/>
      <c r="AJ1441" s="183"/>
      <c r="AK1441" s="183"/>
      <c r="AL1441" s="183"/>
      <c r="AM1441" s="183"/>
      <c r="AN1441" s="183"/>
      <c r="AO1441" s="183"/>
      <c r="AP1441" s="183"/>
      <c r="AQ1441" s="183"/>
      <c r="AR1441" s="183"/>
      <c r="AS1441" s="183"/>
      <c r="AT1441" s="183"/>
      <c r="AU1441" s="183"/>
      <c r="AV1441" s="183"/>
      <c r="AW1441" s="183"/>
      <c r="AX1441" s="183"/>
      <c r="AY1441" s="183"/>
      <c r="AZ1441" s="183"/>
      <c r="BA1441" s="183"/>
      <c r="BB1441" s="183"/>
      <c r="BC1441" s="183"/>
      <c r="BD1441" s="183"/>
      <c r="BE1441" s="183"/>
      <c r="BF1441" s="183"/>
      <c r="BG1441" s="183"/>
      <c r="BH1441" s="183"/>
      <c r="BI1441" s="183"/>
      <c r="BJ1441" s="183"/>
      <c r="BK1441" s="183"/>
      <c r="BL1441" s="183"/>
      <c r="BM1441" s="183"/>
      <c r="BN1441" s="183"/>
      <c r="BO1441" s="183"/>
      <c r="BP1441" s="183"/>
      <c r="BQ1441" s="183"/>
      <c r="BR1441" s="183"/>
      <c r="BS1441" s="183"/>
      <c r="BT1441" s="183"/>
      <c r="BU1441" s="183"/>
      <c r="BV1441" s="183"/>
      <c r="BW1441" s="183"/>
      <c r="BX1441" s="183"/>
      <c r="BY1441" s="183"/>
      <c r="BZ1441" s="183"/>
      <c r="CA1441" s="183"/>
      <c r="CB1441" s="183"/>
      <c r="CC1441" s="183"/>
      <c r="CD1441" s="183"/>
      <c r="CE1441" s="183"/>
      <c r="CF1441" s="183"/>
      <c r="CG1441" s="183"/>
      <c r="CH1441" s="183"/>
      <c r="CI1441" s="183"/>
      <c r="CJ1441" s="183"/>
      <c r="CK1441" s="183"/>
      <c r="CL1441" s="183"/>
      <c r="CM1441" s="183"/>
      <c r="CN1441" s="183"/>
      <c r="CO1441" s="183"/>
      <c r="CP1441" s="183"/>
      <c r="CQ1441" s="183"/>
      <c r="CR1441" s="183"/>
      <c r="CS1441" s="183"/>
      <c r="CT1441" s="183"/>
      <c r="CU1441" s="183"/>
      <c r="CV1441" s="183"/>
      <c r="CW1441" s="183"/>
      <c r="CX1441" s="183"/>
      <c r="CY1441" s="183"/>
      <c r="CZ1441" s="183"/>
      <c r="DA1441" s="183"/>
      <c r="DB1441" s="183"/>
      <c r="DC1441" s="183"/>
      <c r="DD1441" s="183"/>
      <c r="DE1441" s="183"/>
      <c r="DF1441" s="183"/>
      <c r="DG1441" s="183"/>
      <c r="DH1441" s="183"/>
      <c r="DI1441" s="183"/>
      <c r="DJ1441" s="183"/>
      <c r="DK1441" s="183"/>
      <c r="DL1441" s="183"/>
      <c r="DM1441" s="183"/>
    </row>
    <row r="1442" spans="1:117" s="2" customFormat="1" ht="14.45" customHeight="1">
      <c r="A1442" s="183"/>
      <c r="B1442" s="183"/>
      <c r="C1442" s="183"/>
      <c r="D1442" s="183"/>
      <c r="E1442" s="183"/>
      <c r="F1442" s="183"/>
      <c r="G1442" s="183"/>
      <c r="H1442" s="183"/>
      <c r="I1442" s="183"/>
      <c r="J1442" s="183"/>
      <c r="K1442" s="183"/>
      <c r="L1442" s="183"/>
      <c r="M1442" s="183"/>
      <c r="N1442" s="183"/>
      <c r="O1442" s="183"/>
      <c r="P1442" s="183"/>
      <c r="Q1442" s="183"/>
      <c r="R1442" s="183"/>
      <c r="S1442" s="183"/>
      <c r="T1442" s="183"/>
      <c r="U1442" s="183"/>
      <c r="V1442" s="183"/>
      <c r="W1442" s="183"/>
      <c r="X1442" s="183"/>
      <c r="Y1442" s="183"/>
      <c r="Z1442" s="183"/>
      <c r="AA1442" s="183"/>
      <c r="AB1442" s="183"/>
      <c r="AC1442" s="183"/>
      <c r="AD1442" s="183"/>
      <c r="AE1442" s="183"/>
      <c r="AF1442" s="183"/>
      <c r="AG1442" s="183"/>
      <c r="AH1442" s="183"/>
      <c r="AI1442" s="183"/>
      <c r="AJ1442" s="183"/>
      <c r="AK1442" s="183"/>
      <c r="AL1442" s="183"/>
      <c r="AM1442" s="183"/>
      <c r="AN1442" s="183"/>
      <c r="AO1442" s="183"/>
      <c r="AP1442" s="183"/>
      <c r="AQ1442" s="183"/>
      <c r="AR1442" s="183"/>
      <c r="AS1442" s="183"/>
      <c r="AT1442" s="183"/>
      <c r="AU1442" s="183"/>
      <c r="AV1442" s="183"/>
      <c r="AW1442" s="183"/>
      <c r="AX1442" s="183"/>
      <c r="AY1442" s="183"/>
      <c r="AZ1442" s="183"/>
      <c r="BA1442" s="183"/>
      <c r="BB1442" s="183"/>
      <c r="BC1442" s="183"/>
      <c r="BD1442" s="183"/>
      <c r="BE1442" s="183"/>
      <c r="BF1442" s="183"/>
      <c r="BG1442" s="183"/>
      <c r="BH1442" s="183"/>
      <c r="BI1442" s="183"/>
      <c r="BJ1442" s="183"/>
      <c r="BK1442" s="183"/>
      <c r="BL1442" s="183"/>
      <c r="BM1442" s="183"/>
      <c r="BN1442" s="183"/>
      <c r="BO1442" s="183"/>
      <c r="BP1442" s="183"/>
      <c r="BQ1442" s="183"/>
      <c r="BR1442" s="183"/>
      <c r="BS1442" s="183"/>
      <c r="BT1442" s="183"/>
      <c r="BU1442" s="183"/>
      <c r="BV1442" s="183"/>
      <c r="BW1442" s="183"/>
      <c r="BX1442" s="183"/>
      <c r="BY1442" s="183"/>
      <c r="BZ1442" s="183"/>
      <c r="CA1442" s="183"/>
      <c r="CB1442" s="183"/>
      <c r="CC1442" s="183"/>
      <c r="CD1442" s="183"/>
      <c r="CE1442" s="183"/>
      <c r="CF1442" s="183"/>
      <c r="CG1442" s="183"/>
      <c r="CH1442" s="183"/>
      <c r="CI1442" s="183"/>
      <c r="CJ1442" s="183"/>
      <c r="CK1442" s="183"/>
      <c r="CL1442" s="183"/>
      <c r="CM1442" s="183"/>
      <c r="CN1442" s="183"/>
      <c r="CO1442" s="183"/>
      <c r="CP1442" s="183"/>
      <c r="CQ1442" s="183"/>
      <c r="CR1442" s="183"/>
      <c r="CS1442" s="183"/>
      <c r="CT1442" s="183"/>
      <c r="CU1442" s="183"/>
      <c r="CV1442" s="183"/>
      <c r="CW1442" s="183"/>
      <c r="CX1442" s="183"/>
      <c r="CY1442" s="183"/>
      <c r="CZ1442" s="183"/>
      <c r="DA1442" s="183"/>
      <c r="DB1442" s="183"/>
      <c r="DC1442" s="183"/>
      <c r="DD1442" s="183"/>
      <c r="DE1442" s="183"/>
      <c r="DF1442" s="183"/>
      <c r="DG1442" s="183"/>
      <c r="DH1442" s="183"/>
      <c r="DI1442" s="183"/>
      <c r="DJ1442" s="183"/>
      <c r="DK1442" s="183"/>
      <c r="DL1442" s="183"/>
      <c r="DM1442" s="183"/>
    </row>
    <row r="1443" spans="1:117" s="2" customFormat="1" ht="14.45" customHeight="1">
      <c r="A1443" s="183"/>
      <c r="B1443" s="183"/>
      <c r="C1443" s="183"/>
      <c r="D1443" s="183"/>
      <c r="E1443" s="183"/>
      <c r="F1443" s="183"/>
      <c r="G1443" s="183"/>
      <c r="H1443" s="183"/>
      <c r="I1443" s="183"/>
      <c r="J1443" s="183"/>
      <c r="K1443" s="183"/>
      <c r="L1443" s="183"/>
      <c r="M1443" s="183"/>
      <c r="N1443" s="183"/>
      <c r="O1443" s="183"/>
      <c r="P1443" s="183"/>
      <c r="Q1443" s="183"/>
      <c r="R1443" s="183"/>
      <c r="S1443" s="183"/>
      <c r="T1443" s="183"/>
      <c r="U1443" s="183"/>
      <c r="V1443" s="183"/>
      <c r="W1443" s="183"/>
      <c r="X1443" s="183"/>
      <c r="Y1443" s="183"/>
      <c r="Z1443" s="183"/>
      <c r="AA1443" s="183"/>
      <c r="AB1443" s="183"/>
      <c r="AC1443" s="183"/>
      <c r="AD1443" s="183"/>
      <c r="AE1443" s="183"/>
      <c r="AF1443" s="183"/>
      <c r="AG1443" s="183"/>
      <c r="AH1443" s="183"/>
      <c r="AI1443" s="183"/>
      <c r="AJ1443" s="183"/>
      <c r="AK1443" s="183"/>
      <c r="AL1443" s="183"/>
      <c r="AM1443" s="183"/>
      <c r="AN1443" s="183"/>
      <c r="AO1443" s="183"/>
      <c r="AP1443" s="183"/>
      <c r="AQ1443" s="183"/>
      <c r="AR1443" s="183"/>
      <c r="AS1443" s="183"/>
      <c r="AT1443" s="183"/>
      <c r="AU1443" s="183"/>
      <c r="AV1443" s="183"/>
      <c r="AW1443" s="183"/>
      <c r="AX1443" s="183"/>
      <c r="AY1443" s="183"/>
      <c r="AZ1443" s="183"/>
      <c r="BA1443" s="183"/>
      <c r="BB1443" s="183"/>
      <c r="BC1443" s="183"/>
      <c r="BD1443" s="183"/>
      <c r="BE1443" s="183"/>
      <c r="BF1443" s="183"/>
      <c r="BG1443" s="183"/>
      <c r="BH1443" s="183"/>
      <c r="BI1443" s="183"/>
      <c r="BJ1443" s="183"/>
      <c r="BK1443" s="183"/>
      <c r="BL1443" s="183"/>
      <c r="BM1443" s="183"/>
      <c r="BN1443" s="183"/>
      <c r="BO1443" s="183"/>
      <c r="BP1443" s="183"/>
      <c r="BQ1443" s="183"/>
      <c r="BR1443" s="183"/>
      <c r="BS1443" s="183"/>
      <c r="BT1443" s="183"/>
      <c r="BU1443" s="183"/>
      <c r="BV1443" s="183"/>
      <c r="BW1443" s="183"/>
      <c r="BX1443" s="183"/>
      <c r="BY1443" s="183"/>
      <c r="BZ1443" s="183"/>
      <c r="CA1443" s="183"/>
      <c r="CB1443" s="183"/>
      <c r="CC1443" s="183"/>
      <c r="CD1443" s="183"/>
      <c r="CE1443" s="183"/>
      <c r="CF1443" s="183"/>
      <c r="CG1443" s="183"/>
      <c r="CH1443" s="183"/>
      <c r="CI1443" s="183"/>
      <c r="CJ1443" s="183"/>
      <c r="CK1443" s="183"/>
      <c r="CL1443" s="183"/>
      <c r="CM1443" s="183"/>
      <c r="CN1443" s="183"/>
      <c r="CO1443" s="183"/>
      <c r="CP1443" s="183"/>
      <c r="CQ1443" s="183"/>
      <c r="CR1443" s="183"/>
      <c r="CS1443" s="183"/>
      <c r="CT1443" s="183"/>
      <c r="CU1443" s="183"/>
      <c r="CV1443" s="183"/>
      <c r="CW1443" s="183"/>
      <c r="CX1443" s="183"/>
      <c r="CY1443" s="183"/>
      <c r="CZ1443" s="183"/>
      <c r="DA1443" s="183"/>
      <c r="DB1443" s="183"/>
      <c r="DC1443" s="183"/>
      <c r="DD1443" s="183"/>
      <c r="DE1443" s="183"/>
      <c r="DF1443" s="183"/>
      <c r="DG1443" s="183"/>
      <c r="DH1443" s="183"/>
      <c r="DI1443" s="183"/>
      <c r="DJ1443" s="183"/>
      <c r="DK1443" s="183"/>
      <c r="DL1443" s="183"/>
      <c r="DM1443" s="183"/>
    </row>
    <row r="1444" spans="1:117" s="2" customFormat="1" ht="14.45" customHeight="1">
      <c r="A1444" s="183"/>
      <c r="B1444" s="183"/>
      <c r="C1444" s="183"/>
      <c r="D1444" s="183"/>
      <c r="E1444" s="183"/>
      <c r="F1444" s="183"/>
      <c r="G1444" s="183"/>
      <c r="H1444" s="183"/>
      <c r="I1444" s="183"/>
      <c r="J1444" s="183"/>
      <c r="K1444" s="183"/>
      <c r="L1444" s="183"/>
      <c r="M1444" s="183"/>
      <c r="N1444" s="183"/>
      <c r="O1444" s="183"/>
      <c r="P1444" s="183"/>
      <c r="Q1444" s="183"/>
      <c r="R1444" s="183"/>
      <c r="S1444" s="183"/>
      <c r="T1444" s="183"/>
      <c r="U1444" s="183"/>
      <c r="V1444" s="183"/>
      <c r="W1444" s="183"/>
      <c r="X1444" s="183"/>
      <c r="Y1444" s="183"/>
      <c r="Z1444" s="183"/>
      <c r="AA1444" s="183"/>
      <c r="AB1444" s="183"/>
      <c r="AC1444" s="183"/>
      <c r="AD1444" s="183"/>
      <c r="AE1444" s="183"/>
      <c r="AF1444" s="183"/>
      <c r="AG1444" s="183"/>
      <c r="AH1444" s="183"/>
      <c r="AI1444" s="183"/>
      <c r="AJ1444" s="183"/>
      <c r="AK1444" s="183"/>
      <c r="AL1444" s="183"/>
      <c r="AM1444" s="183"/>
      <c r="AN1444" s="183"/>
      <c r="AO1444" s="183"/>
      <c r="AP1444" s="183"/>
      <c r="AQ1444" s="183"/>
      <c r="AR1444" s="183"/>
      <c r="AS1444" s="183"/>
      <c r="AT1444" s="183"/>
      <c r="AU1444" s="183"/>
      <c r="AV1444" s="183"/>
      <c r="AW1444" s="183"/>
      <c r="AX1444" s="183"/>
      <c r="AY1444" s="183"/>
      <c r="AZ1444" s="183"/>
      <c r="BA1444" s="183"/>
      <c r="BB1444" s="183"/>
      <c r="BC1444" s="183"/>
      <c r="BD1444" s="183"/>
      <c r="BE1444" s="183"/>
      <c r="BF1444" s="183"/>
      <c r="BG1444" s="183"/>
      <c r="BH1444" s="183"/>
      <c r="BI1444" s="183"/>
      <c r="BJ1444" s="183"/>
      <c r="BK1444" s="183"/>
      <c r="BL1444" s="183"/>
      <c r="BM1444" s="183"/>
      <c r="BN1444" s="183"/>
      <c r="BO1444" s="183"/>
      <c r="BP1444" s="183"/>
      <c r="BQ1444" s="183"/>
      <c r="BR1444" s="183"/>
      <c r="BS1444" s="183"/>
      <c r="BT1444" s="183"/>
      <c r="BU1444" s="183"/>
      <c r="BV1444" s="183"/>
      <c r="BW1444" s="183"/>
      <c r="BX1444" s="183"/>
      <c r="BY1444" s="183"/>
      <c r="BZ1444" s="183"/>
      <c r="CA1444" s="183"/>
      <c r="CB1444" s="183"/>
      <c r="CC1444" s="183"/>
      <c r="CD1444" s="183"/>
      <c r="CE1444" s="183"/>
      <c r="CF1444" s="183"/>
      <c r="CG1444" s="183"/>
      <c r="CH1444" s="183"/>
      <c r="CI1444" s="183"/>
      <c r="CJ1444" s="183"/>
      <c r="CK1444" s="183"/>
      <c r="CL1444" s="183"/>
      <c r="CM1444" s="183"/>
      <c r="CN1444" s="183"/>
      <c r="CO1444" s="183"/>
      <c r="CP1444" s="183"/>
      <c r="CQ1444" s="183"/>
      <c r="CR1444" s="183"/>
      <c r="CS1444" s="183"/>
      <c r="CT1444" s="183"/>
      <c r="CU1444" s="183"/>
      <c r="CV1444" s="183"/>
      <c r="CW1444" s="183"/>
      <c r="CX1444" s="183"/>
      <c r="CY1444" s="183"/>
      <c r="CZ1444" s="183"/>
      <c r="DA1444" s="183"/>
      <c r="DB1444" s="183"/>
      <c r="DC1444" s="183"/>
      <c r="DD1444" s="183"/>
      <c r="DE1444" s="183"/>
      <c r="DF1444" s="183"/>
      <c r="DG1444" s="183"/>
      <c r="DH1444" s="183"/>
      <c r="DI1444" s="183"/>
      <c r="DJ1444" s="183"/>
      <c r="DK1444" s="183"/>
      <c r="DL1444" s="183"/>
      <c r="DM1444" s="183"/>
    </row>
    <row r="1445" spans="1:117" s="2" customFormat="1" ht="14.45" customHeight="1">
      <c r="A1445" s="183"/>
      <c r="B1445" s="183"/>
      <c r="C1445" s="183"/>
      <c r="D1445" s="183"/>
      <c r="E1445" s="183"/>
      <c r="F1445" s="183"/>
      <c r="G1445" s="183"/>
      <c r="H1445" s="183"/>
      <c r="I1445" s="183"/>
      <c r="J1445" s="183"/>
      <c r="K1445" s="183"/>
      <c r="L1445" s="183"/>
      <c r="M1445" s="183"/>
      <c r="N1445" s="183"/>
      <c r="O1445" s="183"/>
      <c r="P1445" s="183"/>
      <c r="Q1445" s="183"/>
      <c r="R1445" s="183"/>
      <c r="S1445" s="183"/>
      <c r="T1445" s="183"/>
      <c r="U1445" s="183"/>
      <c r="V1445" s="183"/>
      <c r="W1445" s="183"/>
      <c r="X1445" s="183"/>
      <c r="Y1445" s="183"/>
      <c r="Z1445" s="183"/>
      <c r="AA1445" s="183"/>
      <c r="AB1445" s="183"/>
      <c r="AC1445" s="183"/>
      <c r="AD1445" s="183"/>
      <c r="AE1445" s="183"/>
      <c r="AF1445" s="183"/>
      <c r="AG1445" s="183"/>
      <c r="AH1445" s="183"/>
      <c r="AI1445" s="183"/>
      <c r="AJ1445" s="183"/>
      <c r="AK1445" s="183"/>
      <c r="AL1445" s="183"/>
      <c r="AM1445" s="183"/>
      <c r="AN1445" s="183"/>
      <c r="AO1445" s="183"/>
      <c r="AP1445" s="183"/>
      <c r="AQ1445" s="183"/>
      <c r="AR1445" s="183"/>
      <c r="AS1445" s="183"/>
      <c r="AT1445" s="183"/>
      <c r="AU1445" s="183"/>
      <c r="AV1445" s="183"/>
      <c r="AW1445" s="183"/>
      <c r="AX1445" s="183"/>
      <c r="AY1445" s="183"/>
      <c r="AZ1445" s="183"/>
      <c r="BA1445" s="183"/>
      <c r="BB1445" s="183"/>
      <c r="BC1445" s="183"/>
      <c r="BD1445" s="183"/>
      <c r="BE1445" s="183"/>
      <c r="BF1445" s="183"/>
      <c r="BG1445" s="183"/>
      <c r="BH1445" s="183"/>
      <c r="BI1445" s="183"/>
      <c r="BJ1445" s="183"/>
      <c r="BK1445" s="183"/>
      <c r="BL1445" s="183"/>
      <c r="BM1445" s="183"/>
      <c r="BN1445" s="183"/>
      <c r="BO1445" s="183"/>
      <c r="BP1445" s="183"/>
      <c r="BQ1445" s="183"/>
      <c r="BR1445" s="183"/>
      <c r="BS1445" s="183"/>
      <c r="BT1445" s="183"/>
      <c r="BU1445" s="183"/>
      <c r="BV1445" s="183"/>
      <c r="BW1445" s="183"/>
      <c r="BX1445" s="183"/>
      <c r="BY1445" s="183"/>
      <c r="BZ1445" s="183"/>
      <c r="CA1445" s="183"/>
      <c r="CB1445" s="183"/>
      <c r="CC1445" s="183"/>
      <c r="CD1445" s="183"/>
      <c r="CE1445" s="183"/>
      <c r="CF1445" s="183"/>
      <c r="CG1445" s="183"/>
      <c r="CH1445" s="183"/>
      <c r="CI1445" s="183"/>
      <c r="CJ1445" s="183"/>
      <c r="CK1445" s="183"/>
      <c r="CL1445" s="183"/>
      <c r="CM1445" s="183"/>
      <c r="CN1445" s="183"/>
      <c r="CO1445" s="183"/>
      <c r="CP1445" s="183"/>
      <c r="CQ1445" s="183"/>
      <c r="CR1445" s="183"/>
      <c r="CS1445" s="183"/>
      <c r="CT1445" s="183"/>
      <c r="CU1445" s="183"/>
      <c r="CV1445" s="183"/>
      <c r="CW1445" s="183"/>
      <c r="CX1445" s="183"/>
      <c r="CY1445" s="183"/>
      <c r="CZ1445" s="183"/>
      <c r="DA1445" s="183"/>
      <c r="DB1445" s="183"/>
      <c r="DC1445" s="183"/>
      <c r="DD1445" s="183"/>
      <c r="DE1445" s="183"/>
      <c r="DF1445" s="183"/>
      <c r="DG1445" s="183"/>
      <c r="DH1445" s="183"/>
      <c r="DI1445" s="183"/>
      <c r="DJ1445" s="183"/>
      <c r="DK1445" s="183"/>
      <c r="DL1445" s="183"/>
      <c r="DM1445" s="183"/>
    </row>
    <row r="1446" spans="1:117" s="2" customFormat="1" ht="14.45" customHeight="1">
      <c r="A1446" s="183"/>
      <c r="B1446" s="183"/>
      <c r="C1446" s="183"/>
      <c r="D1446" s="183"/>
      <c r="E1446" s="183"/>
      <c r="F1446" s="183"/>
      <c r="G1446" s="183"/>
      <c r="H1446" s="183"/>
      <c r="I1446" s="183"/>
      <c r="J1446" s="183"/>
      <c r="K1446" s="183"/>
      <c r="L1446" s="183"/>
      <c r="M1446" s="183"/>
      <c r="N1446" s="183"/>
      <c r="O1446" s="183"/>
      <c r="P1446" s="183"/>
      <c r="Q1446" s="183"/>
      <c r="R1446" s="183"/>
      <c r="S1446" s="183"/>
      <c r="T1446" s="183"/>
      <c r="U1446" s="183"/>
      <c r="V1446" s="183"/>
      <c r="W1446" s="183"/>
      <c r="X1446" s="183"/>
      <c r="Y1446" s="183"/>
      <c r="Z1446" s="183"/>
      <c r="AA1446" s="183"/>
      <c r="AB1446" s="183"/>
      <c r="AC1446" s="183"/>
      <c r="AD1446" s="183"/>
      <c r="AE1446" s="183"/>
      <c r="AF1446" s="183"/>
      <c r="AG1446" s="183"/>
      <c r="AH1446" s="183"/>
      <c r="AI1446" s="183"/>
      <c r="AJ1446" s="183"/>
      <c r="AK1446" s="183"/>
      <c r="AL1446" s="183"/>
      <c r="AM1446" s="183"/>
      <c r="AN1446" s="183"/>
      <c r="AO1446" s="183"/>
      <c r="AP1446" s="183"/>
      <c r="AQ1446" s="183"/>
      <c r="AR1446" s="183"/>
      <c r="AS1446" s="183"/>
      <c r="AT1446" s="183"/>
      <c r="AU1446" s="183"/>
      <c r="AV1446" s="183"/>
      <c r="AW1446" s="183"/>
      <c r="AX1446" s="183"/>
      <c r="AY1446" s="183"/>
      <c r="AZ1446" s="183"/>
      <c r="BA1446" s="183"/>
      <c r="BB1446" s="183"/>
      <c r="BC1446" s="183"/>
      <c r="BD1446" s="183"/>
      <c r="BE1446" s="183"/>
      <c r="BF1446" s="183"/>
      <c r="BG1446" s="183"/>
      <c r="BH1446" s="183"/>
      <c r="BI1446" s="183"/>
      <c r="BJ1446" s="183"/>
      <c r="BK1446" s="183"/>
      <c r="BL1446" s="183"/>
      <c r="BM1446" s="183"/>
      <c r="BN1446" s="183"/>
      <c r="BO1446" s="183"/>
      <c r="BP1446" s="183"/>
      <c r="BQ1446" s="183"/>
      <c r="BR1446" s="183"/>
      <c r="BS1446" s="183"/>
      <c r="BT1446" s="183"/>
      <c r="BU1446" s="183"/>
      <c r="BV1446" s="183"/>
      <c r="BW1446" s="183"/>
      <c r="BX1446" s="183"/>
      <c r="BY1446" s="183"/>
      <c r="BZ1446" s="183"/>
      <c r="CA1446" s="183"/>
      <c r="CB1446" s="183"/>
      <c r="CC1446" s="183"/>
      <c r="CD1446" s="183"/>
      <c r="CE1446" s="183"/>
      <c r="CF1446" s="183"/>
      <c r="CG1446" s="183"/>
      <c r="CH1446" s="183"/>
      <c r="CI1446" s="183"/>
      <c r="CJ1446" s="183"/>
      <c r="CK1446" s="183"/>
      <c r="CL1446" s="183"/>
      <c r="CM1446" s="183"/>
      <c r="CN1446" s="183"/>
      <c r="CO1446" s="183"/>
      <c r="CP1446" s="183"/>
      <c r="CQ1446" s="183"/>
      <c r="CR1446" s="183"/>
      <c r="CS1446" s="183"/>
      <c r="CT1446" s="183"/>
      <c r="CU1446" s="183"/>
      <c r="CV1446" s="183"/>
      <c r="CW1446" s="183"/>
      <c r="CX1446" s="183"/>
      <c r="CY1446" s="183"/>
      <c r="CZ1446" s="183"/>
      <c r="DA1446" s="183"/>
      <c r="DB1446" s="183"/>
      <c r="DC1446" s="183"/>
      <c r="DD1446" s="183"/>
      <c r="DE1446" s="183"/>
      <c r="DF1446" s="183"/>
      <c r="DG1446" s="183"/>
      <c r="DH1446" s="183"/>
      <c r="DI1446" s="183"/>
      <c r="DJ1446" s="183"/>
      <c r="DK1446" s="183"/>
      <c r="DL1446" s="183"/>
      <c r="DM1446" s="183"/>
    </row>
    <row r="1447" spans="1:117" s="2" customFormat="1" ht="14.45" customHeight="1">
      <c r="A1447" s="183"/>
      <c r="B1447" s="183"/>
      <c r="C1447" s="183"/>
      <c r="D1447" s="183"/>
      <c r="E1447" s="183"/>
      <c r="F1447" s="183"/>
      <c r="G1447" s="183"/>
      <c r="H1447" s="183"/>
      <c r="I1447" s="183"/>
      <c r="J1447" s="183"/>
      <c r="K1447" s="183"/>
      <c r="L1447" s="183"/>
      <c r="M1447" s="183"/>
      <c r="N1447" s="183"/>
      <c r="O1447" s="183"/>
      <c r="P1447" s="183"/>
      <c r="Q1447" s="183"/>
      <c r="R1447" s="183"/>
      <c r="S1447" s="183"/>
      <c r="T1447" s="183"/>
      <c r="U1447" s="183"/>
      <c r="V1447" s="183"/>
      <c r="W1447" s="183"/>
      <c r="X1447" s="183"/>
      <c r="Y1447" s="183"/>
      <c r="Z1447" s="183"/>
      <c r="AA1447" s="183"/>
      <c r="AB1447" s="183"/>
      <c r="AC1447" s="183"/>
      <c r="AD1447" s="183"/>
      <c r="AE1447" s="183"/>
      <c r="AF1447" s="183"/>
      <c r="AG1447" s="183"/>
      <c r="AH1447" s="183"/>
      <c r="AI1447" s="183"/>
      <c r="AJ1447" s="183"/>
      <c r="AK1447" s="183"/>
      <c r="AL1447" s="183"/>
      <c r="AM1447" s="183"/>
      <c r="AN1447" s="183"/>
      <c r="AO1447" s="183"/>
      <c r="AP1447" s="183"/>
      <c r="AQ1447" s="183"/>
      <c r="AR1447" s="183"/>
      <c r="AS1447" s="183"/>
      <c r="AT1447" s="183"/>
      <c r="AU1447" s="183"/>
      <c r="AV1447" s="183"/>
      <c r="AW1447" s="183"/>
      <c r="AX1447" s="183"/>
      <c r="AY1447" s="183"/>
      <c r="AZ1447" s="183"/>
      <c r="BA1447" s="183"/>
      <c r="BB1447" s="183"/>
      <c r="BC1447" s="183"/>
      <c r="BD1447" s="183"/>
      <c r="BE1447" s="183"/>
      <c r="BF1447" s="183"/>
      <c r="BG1447" s="183"/>
      <c r="BH1447" s="183"/>
      <c r="BI1447" s="183"/>
      <c r="BJ1447" s="183"/>
      <c r="BK1447" s="183"/>
      <c r="BL1447" s="183"/>
      <c r="BM1447" s="183"/>
      <c r="BN1447" s="183"/>
      <c r="BO1447" s="183"/>
      <c r="BP1447" s="183"/>
      <c r="BQ1447" s="183"/>
      <c r="BR1447" s="183"/>
      <c r="BS1447" s="183"/>
      <c r="BT1447" s="183"/>
      <c r="BU1447" s="183"/>
      <c r="BV1447" s="183"/>
      <c r="BW1447" s="183"/>
      <c r="BX1447" s="183"/>
      <c r="BY1447" s="183"/>
      <c r="BZ1447" s="183"/>
      <c r="CA1447" s="183"/>
      <c r="CB1447" s="183"/>
      <c r="CC1447" s="183"/>
      <c r="CD1447" s="183"/>
      <c r="CE1447" s="183"/>
      <c r="CF1447" s="183"/>
      <c r="CG1447" s="183"/>
      <c r="CH1447" s="183"/>
      <c r="CI1447" s="183"/>
      <c r="CJ1447" s="183"/>
      <c r="CK1447" s="183"/>
      <c r="CL1447" s="183"/>
      <c r="CM1447" s="183"/>
      <c r="CN1447" s="183"/>
      <c r="CO1447" s="183"/>
      <c r="CP1447" s="183"/>
      <c r="CQ1447" s="183"/>
      <c r="CR1447" s="183"/>
      <c r="CS1447" s="183"/>
      <c r="CT1447" s="183"/>
      <c r="CU1447" s="183"/>
      <c r="CV1447" s="183"/>
      <c r="CW1447" s="183"/>
      <c r="CX1447" s="183"/>
      <c r="CY1447" s="183"/>
      <c r="CZ1447" s="183"/>
      <c r="DA1447" s="183"/>
      <c r="DB1447" s="183"/>
      <c r="DC1447" s="183"/>
      <c r="DD1447" s="183"/>
      <c r="DE1447" s="183"/>
      <c r="DF1447" s="183"/>
      <c r="DG1447" s="183"/>
      <c r="DH1447" s="183"/>
      <c r="DI1447" s="183"/>
      <c r="DJ1447" s="183"/>
      <c r="DK1447" s="183"/>
      <c r="DL1447" s="183"/>
      <c r="DM1447" s="183"/>
    </row>
    <row r="1448" spans="1:117" s="2" customFormat="1" ht="14.45" customHeight="1">
      <c r="A1448" s="183"/>
      <c r="B1448" s="183"/>
      <c r="C1448" s="183"/>
      <c r="D1448" s="183"/>
      <c r="E1448" s="183"/>
      <c r="F1448" s="183"/>
      <c r="G1448" s="183"/>
      <c r="H1448" s="183"/>
      <c r="I1448" s="183"/>
      <c r="J1448" s="183"/>
      <c r="K1448" s="183"/>
      <c r="L1448" s="183"/>
      <c r="M1448" s="183"/>
      <c r="N1448" s="183"/>
      <c r="O1448" s="183"/>
      <c r="P1448" s="183"/>
      <c r="Q1448" s="183"/>
      <c r="R1448" s="183"/>
      <c r="S1448" s="183"/>
      <c r="T1448" s="183"/>
      <c r="U1448" s="183"/>
      <c r="V1448" s="183"/>
      <c r="W1448" s="183"/>
      <c r="X1448" s="183"/>
      <c r="Y1448" s="183"/>
      <c r="Z1448" s="183"/>
      <c r="AA1448" s="183"/>
      <c r="AB1448" s="183"/>
      <c r="AC1448" s="183"/>
      <c r="AD1448" s="183"/>
      <c r="AE1448" s="183"/>
      <c r="AF1448" s="183"/>
      <c r="AG1448" s="183"/>
      <c r="AH1448" s="183"/>
      <c r="AI1448" s="183"/>
      <c r="AJ1448" s="183"/>
      <c r="AK1448" s="183"/>
      <c r="AL1448" s="183"/>
      <c r="AM1448" s="183"/>
      <c r="AN1448" s="183"/>
      <c r="AO1448" s="183"/>
      <c r="AP1448" s="183"/>
      <c r="AQ1448" s="183"/>
      <c r="AR1448" s="183"/>
      <c r="AS1448" s="183"/>
      <c r="AT1448" s="183"/>
      <c r="AU1448" s="183"/>
      <c r="AV1448" s="183"/>
      <c r="AW1448" s="183"/>
      <c r="AX1448" s="183"/>
      <c r="AY1448" s="183"/>
      <c r="AZ1448" s="183"/>
      <c r="BA1448" s="183"/>
      <c r="BB1448" s="183"/>
      <c r="BC1448" s="183"/>
      <c r="BD1448" s="183"/>
      <c r="BE1448" s="183"/>
      <c r="BF1448" s="183"/>
      <c r="BG1448" s="183"/>
      <c r="BH1448" s="183"/>
      <c r="BI1448" s="183"/>
      <c r="BJ1448" s="183"/>
      <c r="BK1448" s="183"/>
      <c r="BL1448" s="183"/>
      <c r="BM1448" s="183"/>
      <c r="BN1448" s="183"/>
      <c r="BO1448" s="183"/>
      <c r="BP1448" s="183"/>
      <c r="BQ1448" s="183"/>
      <c r="BR1448" s="183"/>
      <c r="BS1448" s="183"/>
      <c r="BT1448" s="183"/>
      <c r="BU1448" s="183"/>
      <c r="BV1448" s="183"/>
      <c r="BW1448" s="183"/>
      <c r="BX1448" s="183"/>
      <c r="BY1448" s="183"/>
      <c r="BZ1448" s="183"/>
      <c r="CA1448" s="183"/>
      <c r="CB1448" s="183"/>
      <c r="CC1448" s="183"/>
      <c r="CD1448" s="183"/>
      <c r="CE1448" s="183"/>
      <c r="CF1448" s="183"/>
      <c r="CG1448" s="183"/>
      <c r="CH1448" s="183"/>
      <c r="CI1448" s="183"/>
      <c r="CJ1448" s="183"/>
      <c r="CK1448" s="183"/>
      <c r="CL1448" s="183"/>
      <c r="CM1448" s="183"/>
      <c r="CN1448" s="183"/>
      <c r="CO1448" s="183"/>
      <c r="CP1448" s="183"/>
      <c r="CQ1448" s="183"/>
      <c r="CR1448" s="183"/>
      <c r="CS1448" s="183"/>
      <c r="CT1448" s="183"/>
      <c r="CU1448" s="183"/>
      <c r="CV1448" s="183"/>
      <c r="CW1448" s="183"/>
      <c r="CX1448" s="183"/>
      <c r="CY1448" s="183"/>
      <c r="CZ1448" s="183"/>
      <c r="DA1448" s="183"/>
      <c r="DB1448" s="183"/>
      <c r="DC1448" s="183"/>
      <c r="DD1448" s="183"/>
      <c r="DE1448" s="183"/>
      <c r="DF1448" s="183"/>
      <c r="DG1448" s="183"/>
      <c r="DH1448" s="183"/>
      <c r="DI1448" s="183"/>
      <c r="DJ1448" s="183"/>
      <c r="DK1448" s="183"/>
      <c r="DL1448" s="183"/>
      <c r="DM1448" s="183"/>
    </row>
    <row r="1449" spans="1:117" s="2" customFormat="1" ht="14.45" customHeight="1">
      <c r="A1449" s="183"/>
      <c r="B1449" s="183"/>
      <c r="C1449" s="183"/>
      <c r="D1449" s="183"/>
      <c r="E1449" s="183"/>
      <c r="F1449" s="183"/>
      <c r="G1449" s="183"/>
      <c r="H1449" s="183"/>
      <c r="I1449" s="183"/>
      <c r="J1449" s="183"/>
      <c r="K1449" s="183"/>
      <c r="L1449" s="183"/>
      <c r="M1449" s="183"/>
      <c r="N1449" s="183"/>
      <c r="O1449" s="183"/>
      <c r="P1449" s="183"/>
      <c r="Q1449" s="183"/>
      <c r="R1449" s="183"/>
      <c r="S1449" s="183"/>
      <c r="T1449" s="183"/>
      <c r="U1449" s="183"/>
      <c r="V1449" s="183"/>
      <c r="W1449" s="183"/>
      <c r="X1449" s="183"/>
      <c r="Y1449" s="183"/>
      <c r="Z1449" s="183"/>
      <c r="AA1449" s="183"/>
      <c r="AB1449" s="183"/>
      <c r="AC1449" s="183"/>
      <c r="AD1449" s="183"/>
      <c r="AE1449" s="183"/>
      <c r="AF1449" s="183"/>
      <c r="AG1449" s="183"/>
      <c r="AH1449" s="183"/>
      <c r="AI1449" s="183"/>
      <c r="AJ1449" s="183"/>
      <c r="AK1449" s="183"/>
      <c r="AL1449" s="183"/>
      <c r="AM1449" s="183"/>
      <c r="AN1449" s="183"/>
      <c r="AO1449" s="183"/>
      <c r="AP1449" s="183"/>
      <c r="AQ1449" s="183"/>
      <c r="AR1449" s="183"/>
      <c r="AS1449" s="183"/>
      <c r="AT1449" s="183"/>
      <c r="AU1449" s="183"/>
      <c r="AV1449" s="183"/>
      <c r="AW1449" s="183"/>
      <c r="AX1449" s="183"/>
      <c r="AY1449" s="183"/>
      <c r="AZ1449" s="183"/>
      <c r="BA1449" s="183"/>
      <c r="BB1449" s="183"/>
      <c r="BC1449" s="183"/>
      <c r="BD1449" s="183"/>
      <c r="BE1449" s="183"/>
      <c r="BF1449" s="183"/>
      <c r="BG1449" s="183"/>
      <c r="BH1449" s="183"/>
      <c r="BI1449" s="183"/>
      <c r="BJ1449" s="183"/>
      <c r="BK1449" s="183"/>
      <c r="BL1449" s="183"/>
      <c r="BM1449" s="183"/>
      <c r="BN1449" s="183"/>
      <c r="BO1449" s="183"/>
      <c r="BP1449" s="183"/>
      <c r="BQ1449" s="183"/>
      <c r="BR1449" s="183"/>
      <c r="BS1449" s="183"/>
      <c r="BT1449" s="183"/>
      <c r="BU1449" s="183"/>
      <c r="BV1449" s="183"/>
      <c r="BW1449" s="183"/>
      <c r="BX1449" s="183"/>
      <c r="BY1449" s="183"/>
      <c r="BZ1449" s="183"/>
      <c r="CA1449" s="183"/>
      <c r="CB1449" s="183"/>
      <c r="CC1449" s="183"/>
      <c r="CD1449" s="183"/>
      <c r="CE1449" s="183"/>
      <c r="CF1449" s="183"/>
      <c r="CG1449" s="183"/>
      <c r="CH1449" s="183"/>
      <c r="CI1449" s="183"/>
      <c r="CJ1449" s="183"/>
      <c r="CK1449" s="183"/>
      <c r="CL1449" s="183"/>
      <c r="CM1449" s="183"/>
      <c r="CN1449" s="183"/>
      <c r="CO1449" s="183"/>
      <c r="CP1449" s="183"/>
      <c r="CQ1449" s="183"/>
      <c r="CR1449" s="183"/>
      <c r="CS1449" s="183"/>
      <c r="CT1449" s="183"/>
      <c r="CU1449" s="183"/>
      <c r="CV1449" s="183"/>
      <c r="CW1449" s="183"/>
      <c r="CX1449" s="183"/>
      <c r="CY1449" s="183"/>
      <c r="CZ1449" s="183"/>
      <c r="DA1449" s="183"/>
      <c r="DB1449" s="183"/>
      <c r="DC1449" s="183"/>
      <c r="DD1449" s="183"/>
      <c r="DE1449" s="183"/>
      <c r="DF1449" s="183"/>
      <c r="DG1449" s="183"/>
      <c r="DH1449" s="183"/>
      <c r="DI1449" s="183"/>
      <c r="DJ1449" s="183"/>
      <c r="DK1449" s="183"/>
      <c r="DL1449" s="183"/>
      <c r="DM1449" s="183"/>
    </row>
    <row r="1450" spans="1:117" s="2" customFormat="1" ht="14.45" customHeight="1">
      <c r="A1450" s="183"/>
      <c r="B1450" s="183"/>
      <c r="C1450" s="183"/>
      <c r="D1450" s="183"/>
      <c r="E1450" s="183"/>
      <c r="F1450" s="183"/>
      <c r="G1450" s="183"/>
      <c r="H1450" s="183"/>
      <c r="I1450" s="183"/>
      <c r="J1450" s="183"/>
      <c r="K1450" s="183"/>
      <c r="L1450" s="183"/>
      <c r="M1450" s="183"/>
      <c r="N1450" s="183"/>
      <c r="O1450" s="183"/>
      <c r="P1450" s="183"/>
      <c r="Q1450" s="183"/>
      <c r="R1450" s="183"/>
      <c r="S1450" s="183"/>
      <c r="T1450" s="183"/>
      <c r="U1450" s="183"/>
      <c r="V1450" s="183"/>
      <c r="W1450" s="183"/>
      <c r="X1450" s="183"/>
      <c r="Y1450" s="183"/>
      <c r="Z1450" s="183"/>
      <c r="AA1450" s="183"/>
      <c r="AB1450" s="183"/>
      <c r="AC1450" s="183"/>
      <c r="AD1450" s="183"/>
      <c r="AE1450" s="183"/>
      <c r="AF1450" s="183"/>
      <c r="AG1450" s="183"/>
      <c r="AH1450" s="183"/>
      <c r="AI1450" s="183"/>
      <c r="AJ1450" s="183"/>
      <c r="AK1450" s="183"/>
      <c r="AL1450" s="183"/>
      <c r="AM1450" s="183"/>
      <c r="AN1450" s="183"/>
      <c r="AO1450" s="183"/>
      <c r="AP1450" s="183"/>
      <c r="AQ1450" s="183"/>
      <c r="AR1450" s="183"/>
      <c r="AS1450" s="183"/>
      <c r="AT1450" s="183"/>
      <c r="AU1450" s="183"/>
      <c r="AV1450" s="183"/>
      <c r="AW1450" s="183"/>
      <c r="AX1450" s="183"/>
      <c r="AY1450" s="183"/>
      <c r="AZ1450" s="183"/>
      <c r="BA1450" s="183"/>
      <c r="BB1450" s="183"/>
      <c r="BC1450" s="183"/>
      <c r="BD1450" s="183"/>
      <c r="BE1450" s="183"/>
      <c r="BF1450" s="183"/>
      <c r="BG1450" s="183"/>
      <c r="BH1450" s="183"/>
      <c r="BI1450" s="183"/>
      <c r="BJ1450" s="183"/>
      <c r="BK1450" s="183"/>
      <c r="BL1450" s="183"/>
      <c r="BM1450" s="183"/>
      <c r="BN1450" s="183"/>
      <c r="BO1450" s="183"/>
      <c r="BP1450" s="183"/>
      <c r="BQ1450" s="183"/>
      <c r="BR1450" s="183"/>
      <c r="BS1450" s="183"/>
      <c r="BT1450" s="183"/>
      <c r="BU1450" s="183"/>
      <c r="BV1450" s="183"/>
      <c r="BW1450" s="183"/>
      <c r="BX1450" s="183"/>
      <c r="BY1450" s="183"/>
      <c r="BZ1450" s="183"/>
      <c r="CA1450" s="183"/>
      <c r="CB1450" s="183"/>
      <c r="CC1450" s="183"/>
      <c r="CD1450" s="183"/>
      <c r="CE1450" s="183"/>
      <c r="CF1450" s="183"/>
      <c r="CG1450" s="183"/>
      <c r="CH1450" s="183"/>
      <c r="CI1450" s="183"/>
      <c r="CJ1450" s="183"/>
      <c r="CK1450" s="183"/>
      <c r="CL1450" s="183"/>
      <c r="CM1450" s="183"/>
      <c r="CN1450" s="183"/>
      <c r="CO1450" s="183"/>
      <c r="CP1450" s="183"/>
      <c r="CQ1450" s="183"/>
      <c r="CR1450" s="183"/>
      <c r="CS1450" s="183"/>
      <c r="CT1450" s="183"/>
      <c r="CU1450" s="183"/>
      <c r="CV1450" s="183"/>
      <c r="CW1450" s="183"/>
      <c r="CX1450" s="183"/>
      <c r="CY1450" s="183"/>
      <c r="CZ1450" s="183"/>
      <c r="DA1450" s="183"/>
      <c r="DB1450" s="183"/>
      <c r="DC1450" s="183"/>
      <c r="DD1450" s="183"/>
      <c r="DE1450" s="183"/>
      <c r="DF1450" s="183"/>
      <c r="DG1450" s="183"/>
      <c r="DH1450" s="183"/>
      <c r="DI1450" s="183"/>
      <c r="DJ1450" s="183"/>
      <c r="DK1450" s="183"/>
      <c r="DL1450" s="183"/>
      <c r="DM1450" s="183"/>
    </row>
    <row r="1451" spans="1:117" s="2" customFormat="1" ht="14.45" customHeight="1">
      <c r="A1451" s="183"/>
      <c r="B1451" s="183"/>
      <c r="C1451" s="183"/>
      <c r="D1451" s="183"/>
      <c r="E1451" s="183"/>
      <c r="F1451" s="183"/>
      <c r="G1451" s="183"/>
      <c r="H1451" s="183"/>
      <c r="I1451" s="183"/>
      <c r="J1451" s="183"/>
      <c r="K1451" s="183"/>
      <c r="L1451" s="183"/>
      <c r="M1451" s="183"/>
      <c r="N1451" s="183"/>
      <c r="O1451" s="183"/>
      <c r="P1451" s="183"/>
      <c r="Q1451" s="183"/>
      <c r="R1451" s="183"/>
      <c r="S1451" s="183"/>
      <c r="T1451" s="183"/>
      <c r="U1451" s="183"/>
      <c r="V1451" s="183"/>
      <c r="W1451" s="183"/>
      <c r="X1451" s="183"/>
      <c r="Y1451" s="183"/>
      <c r="Z1451" s="183"/>
      <c r="AA1451" s="183"/>
      <c r="AB1451" s="183"/>
      <c r="AC1451" s="183"/>
      <c r="AD1451" s="183"/>
      <c r="AE1451" s="183"/>
      <c r="AF1451" s="183"/>
      <c r="AG1451" s="183"/>
      <c r="AH1451" s="183"/>
      <c r="AI1451" s="183"/>
      <c r="AJ1451" s="183"/>
      <c r="AK1451" s="183"/>
      <c r="AL1451" s="183"/>
      <c r="AM1451" s="183"/>
      <c r="AN1451" s="183"/>
      <c r="AO1451" s="183"/>
      <c r="AP1451" s="183"/>
      <c r="AQ1451" s="183"/>
      <c r="AR1451" s="183"/>
      <c r="AS1451" s="183"/>
      <c r="AT1451" s="183"/>
      <c r="AU1451" s="183"/>
      <c r="AV1451" s="183"/>
      <c r="AW1451" s="183"/>
      <c r="AX1451" s="183"/>
      <c r="AY1451" s="183"/>
      <c r="AZ1451" s="183"/>
      <c r="BA1451" s="183"/>
      <c r="BB1451" s="183"/>
      <c r="BC1451" s="183"/>
      <c r="BD1451" s="183"/>
      <c r="BE1451" s="183"/>
      <c r="BF1451" s="183"/>
      <c r="BG1451" s="183"/>
      <c r="BH1451" s="183"/>
      <c r="BI1451" s="183"/>
      <c r="BJ1451" s="183"/>
      <c r="BK1451" s="183"/>
      <c r="BL1451" s="183"/>
      <c r="BM1451" s="183"/>
      <c r="BN1451" s="183"/>
      <c r="BO1451" s="183"/>
      <c r="BP1451" s="183"/>
      <c r="BQ1451" s="183"/>
      <c r="BR1451" s="183"/>
      <c r="BS1451" s="183"/>
      <c r="BT1451" s="183"/>
      <c r="BU1451" s="183"/>
      <c r="BV1451" s="183"/>
      <c r="BW1451" s="183"/>
      <c r="BX1451" s="183"/>
      <c r="BY1451" s="183"/>
      <c r="BZ1451" s="183"/>
      <c r="CA1451" s="183"/>
      <c r="CB1451" s="183"/>
      <c r="CC1451" s="183"/>
      <c r="CD1451" s="183"/>
      <c r="CE1451" s="183"/>
      <c r="CF1451" s="183"/>
      <c r="CG1451" s="183"/>
      <c r="CH1451" s="183"/>
      <c r="CI1451" s="183"/>
      <c r="CJ1451" s="183"/>
      <c r="CK1451" s="183"/>
      <c r="CL1451" s="183"/>
      <c r="CM1451" s="183"/>
      <c r="CN1451" s="183"/>
      <c r="CO1451" s="183"/>
      <c r="CP1451" s="183"/>
      <c r="CQ1451" s="183"/>
      <c r="CR1451" s="183"/>
      <c r="CS1451" s="183"/>
      <c r="CT1451" s="183"/>
      <c r="CU1451" s="183"/>
      <c r="CV1451" s="183"/>
      <c r="CW1451" s="183"/>
      <c r="CX1451" s="183"/>
      <c r="CY1451" s="183"/>
      <c r="CZ1451" s="183"/>
      <c r="DA1451" s="183"/>
      <c r="DB1451" s="183"/>
      <c r="DC1451" s="183"/>
      <c r="DD1451" s="183"/>
      <c r="DE1451" s="183"/>
      <c r="DF1451" s="183"/>
      <c r="DG1451" s="183"/>
      <c r="DH1451" s="183"/>
      <c r="DI1451" s="183"/>
      <c r="DJ1451" s="183"/>
      <c r="DK1451" s="183"/>
      <c r="DL1451" s="183"/>
      <c r="DM1451" s="183"/>
    </row>
    <row r="1452" spans="1:117" s="2" customFormat="1" ht="14.45" customHeight="1">
      <c r="A1452" s="183"/>
      <c r="B1452" s="183"/>
      <c r="C1452" s="183"/>
      <c r="D1452" s="183"/>
      <c r="E1452" s="183"/>
      <c r="F1452" s="183"/>
      <c r="G1452" s="183"/>
      <c r="H1452" s="183"/>
      <c r="I1452" s="183"/>
      <c r="J1452" s="183"/>
      <c r="K1452" s="183"/>
      <c r="L1452" s="183"/>
      <c r="M1452" s="183"/>
      <c r="N1452" s="183"/>
      <c r="O1452" s="183"/>
      <c r="P1452" s="183"/>
      <c r="Q1452" s="183"/>
      <c r="R1452" s="183"/>
      <c r="S1452" s="183"/>
      <c r="T1452" s="183"/>
      <c r="U1452" s="183"/>
      <c r="V1452" s="183"/>
      <c r="W1452" s="183"/>
      <c r="X1452" s="183"/>
      <c r="Y1452" s="183"/>
      <c r="Z1452" s="183"/>
      <c r="AA1452" s="183"/>
      <c r="AB1452" s="183"/>
      <c r="AC1452" s="183"/>
      <c r="AD1452" s="183"/>
      <c r="AE1452" s="183"/>
      <c r="AF1452" s="183"/>
      <c r="AG1452" s="183"/>
      <c r="AH1452" s="183"/>
      <c r="AI1452" s="183"/>
      <c r="AJ1452" s="183"/>
      <c r="AK1452" s="183"/>
      <c r="AL1452" s="183"/>
      <c r="AM1452" s="183"/>
      <c r="AN1452" s="183"/>
      <c r="AO1452" s="183"/>
      <c r="AP1452" s="183"/>
      <c r="AQ1452" s="183"/>
      <c r="AR1452" s="183"/>
      <c r="AS1452" s="183"/>
      <c r="AT1452" s="183"/>
      <c r="AU1452" s="183"/>
      <c r="AV1452" s="183"/>
      <c r="AW1452" s="183"/>
      <c r="AX1452" s="183"/>
      <c r="AY1452" s="183"/>
      <c r="AZ1452" s="183"/>
      <c r="BA1452" s="183"/>
      <c r="BB1452" s="183"/>
      <c r="BC1452" s="183"/>
      <c r="BD1452" s="183"/>
      <c r="BE1452" s="183"/>
      <c r="BF1452" s="183"/>
      <c r="BG1452" s="183"/>
      <c r="BH1452" s="183"/>
      <c r="BI1452" s="183"/>
      <c r="BJ1452" s="183"/>
      <c r="BK1452" s="183"/>
      <c r="BL1452" s="183"/>
      <c r="BM1452" s="183"/>
      <c r="BN1452" s="183"/>
      <c r="BO1452" s="183"/>
      <c r="BP1452" s="183"/>
      <c r="BQ1452" s="183"/>
      <c r="BR1452" s="183"/>
      <c r="BS1452" s="183"/>
      <c r="BT1452" s="183"/>
      <c r="BU1452" s="183"/>
      <c r="BV1452" s="183"/>
      <c r="BW1452" s="183"/>
      <c r="BX1452" s="183"/>
      <c r="BY1452" s="183"/>
      <c r="BZ1452" s="183"/>
      <c r="CA1452" s="183"/>
      <c r="CB1452" s="183"/>
      <c r="CC1452" s="183"/>
      <c r="CD1452" s="183"/>
      <c r="CE1452" s="183"/>
      <c r="CF1452" s="183"/>
      <c r="CG1452" s="183"/>
      <c r="CH1452" s="183"/>
      <c r="CI1452" s="183"/>
      <c r="CJ1452" s="183"/>
      <c r="CK1452" s="183"/>
      <c r="CL1452" s="183"/>
      <c r="CM1452" s="183"/>
      <c r="CN1452" s="183"/>
      <c r="CO1452" s="183"/>
      <c r="CP1452" s="183"/>
      <c r="CQ1452" s="183"/>
      <c r="CR1452" s="183"/>
      <c r="CS1452" s="183"/>
      <c r="CT1452" s="183"/>
      <c r="CU1452" s="183"/>
      <c r="CV1452" s="183"/>
      <c r="CW1452" s="183"/>
      <c r="CX1452" s="183"/>
      <c r="CY1452" s="183"/>
      <c r="CZ1452" s="183"/>
      <c r="DA1452" s="183"/>
      <c r="DB1452" s="183"/>
      <c r="DC1452" s="183"/>
      <c r="DD1452" s="183"/>
      <c r="DE1452" s="183"/>
      <c r="DF1452" s="183"/>
      <c r="DG1452" s="183"/>
      <c r="DH1452" s="183"/>
      <c r="DI1452" s="183"/>
      <c r="DJ1452" s="183"/>
      <c r="DK1452" s="183"/>
      <c r="DL1452" s="183"/>
      <c r="DM1452" s="183"/>
    </row>
    <row r="1453" spans="1:117" s="2" customFormat="1" ht="14.45" customHeight="1">
      <c r="A1453" s="183"/>
      <c r="B1453" s="183"/>
      <c r="C1453" s="183"/>
      <c r="D1453" s="183"/>
      <c r="E1453" s="183"/>
      <c r="F1453" s="183"/>
      <c r="G1453" s="183"/>
      <c r="H1453" s="183"/>
      <c r="I1453" s="183"/>
      <c r="J1453" s="183"/>
      <c r="K1453" s="183"/>
      <c r="L1453" s="183"/>
      <c r="M1453" s="183"/>
      <c r="N1453" s="183"/>
      <c r="O1453" s="183"/>
      <c r="P1453" s="183"/>
      <c r="Q1453" s="183"/>
      <c r="R1453" s="183"/>
      <c r="S1453" s="183"/>
      <c r="T1453" s="183"/>
      <c r="U1453" s="183"/>
      <c r="V1453" s="183"/>
      <c r="W1453" s="183"/>
      <c r="X1453" s="183"/>
      <c r="Y1453" s="183"/>
      <c r="Z1453" s="183"/>
      <c r="AA1453" s="183"/>
      <c r="AB1453" s="183"/>
      <c r="AC1453" s="183"/>
      <c r="AD1453" s="183"/>
      <c r="AE1453" s="183"/>
      <c r="AF1453" s="183"/>
      <c r="AG1453" s="183"/>
      <c r="AH1453" s="183"/>
      <c r="AI1453" s="183"/>
      <c r="AJ1453" s="183"/>
      <c r="AK1453" s="183"/>
      <c r="AL1453" s="183"/>
      <c r="AM1453" s="183"/>
      <c r="AN1453" s="183"/>
      <c r="AO1453" s="183"/>
      <c r="AP1453" s="183"/>
      <c r="AQ1453" s="183"/>
      <c r="AR1453" s="183"/>
      <c r="AS1453" s="183"/>
      <c r="AT1453" s="183"/>
      <c r="AU1453" s="183"/>
      <c r="AV1453" s="183"/>
      <c r="AW1453" s="183"/>
      <c r="AX1453" s="183"/>
      <c r="AY1453" s="183"/>
      <c r="AZ1453" s="183"/>
      <c r="BA1453" s="183"/>
      <c r="BB1453" s="183"/>
      <c r="BC1453" s="183"/>
      <c r="BD1453" s="183"/>
      <c r="BE1453" s="183"/>
      <c r="BF1453" s="183"/>
      <c r="BG1453" s="183"/>
      <c r="BH1453" s="183"/>
      <c r="BI1453" s="183"/>
      <c r="BJ1453" s="183"/>
      <c r="BK1453" s="183"/>
      <c r="BL1453" s="183"/>
      <c r="BM1453" s="183"/>
      <c r="BN1453" s="183"/>
      <c r="BO1453" s="183"/>
      <c r="BP1453" s="183"/>
      <c r="BQ1453" s="183"/>
      <c r="BR1453" s="183"/>
      <c r="BS1453" s="183"/>
      <c r="BT1453" s="183"/>
      <c r="BU1453" s="183"/>
      <c r="BV1453" s="183"/>
      <c r="BW1453" s="183"/>
      <c r="BX1453" s="183"/>
      <c r="BY1453" s="183"/>
      <c r="BZ1453" s="183"/>
      <c r="CA1453" s="183"/>
      <c r="CB1453" s="183"/>
      <c r="CC1453" s="183"/>
      <c r="CD1453" s="183"/>
      <c r="CE1453" s="183"/>
      <c r="CF1453" s="183"/>
      <c r="CG1453" s="183"/>
      <c r="CH1453" s="183"/>
      <c r="CI1453" s="183"/>
      <c r="CJ1453" s="183"/>
      <c r="CK1453" s="183"/>
      <c r="CL1453" s="183"/>
      <c r="CM1453" s="183"/>
      <c r="CN1453" s="183"/>
      <c r="CO1453" s="183"/>
      <c r="CP1453" s="183"/>
      <c r="CQ1453" s="183"/>
      <c r="CR1453" s="183"/>
      <c r="CS1453" s="183"/>
      <c r="CT1453" s="183"/>
      <c r="CU1453" s="183"/>
      <c r="CV1453" s="183"/>
      <c r="CW1453" s="183"/>
      <c r="CX1453" s="183"/>
      <c r="CY1453" s="183"/>
      <c r="CZ1453" s="183"/>
      <c r="DA1453" s="183"/>
      <c r="DB1453" s="183"/>
      <c r="DC1453" s="183"/>
      <c r="DD1453" s="183"/>
      <c r="DE1453" s="183"/>
      <c r="DF1453" s="183"/>
      <c r="DG1453" s="183"/>
      <c r="DH1453" s="183"/>
      <c r="DI1453" s="183"/>
      <c r="DJ1453" s="183"/>
      <c r="DK1453" s="183"/>
      <c r="DL1453" s="183"/>
      <c r="DM1453" s="183"/>
    </row>
    <row r="1454" spans="1:117" s="2" customFormat="1" ht="14.45" customHeight="1">
      <c r="A1454" s="183"/>
      <c r="B1454" s="183"/>
      <c r="C1454" s="183"/>
      <c r="D1454" s="183"/>
      <c r="E1454" s="183"/>
      <c r="F1454" s="183"/>
      <c r="G1454" s="183"/>
      <c r="H1454" s="183"/>
      <c r="I1454" s="183"/>
      <c r="J1454" s="183"/>
      <c r="K1454" s="183"/>
      <c r="L1454" s="183"/>
      <c r="M1454" s="183"/>
      <c r="N1454" s="183"/>
      <c r="O1454" s="183"/>
      <c r="P1454" s="183"/>
      <c r="Q1454" s="183"/>
      <c r="R1454" s="183"/>
      <c r="S1454" s="183"/>
      <c r="T1454" s="183"/>
      <c r="U1454" s="183"/>
      <c r="V1454" s="183"/>
      <c r="W1454" s="183"/>
      <c r="X1454" s="183"/>
      <c r="Y1454" s="183"/>
      <c r="Z1454" s="183"/>
      <c r="AA1454" s="183"/>
      <c r="AB1454" s="183"/>
      <c r="AC1454" s="183"/>
      <c r="AD1454" s="183"/>
      <c r="AE1454" s="183"/>
      <c r="AF1454" s="183"/>
      <c r="AG1454" s="183"/>
      <c r="AH1454" s="183"/>
      <c r="AI1454" s="183"/>
      <c r="AJ1454" s="183"/>
      <c r="AK1454" s="183"/>
      <c r="AL1454" s="183"/>
      <c r="AM1454" s="183"/>
      <c r="AN1454" s="183"/>
      <c r="AO1454" s="183"/>
      <c r="AP1454" s="183"/>
      <c r="AQ1454" s="183"/>
      <c r="AR1454" s="183"/>
      <c r="AS1454" s="183"/>
      <c r="AT1454" s="183"/>
      <c r="AU1454" s="183"/>
      <c r="AV1454" s="183"/>
      <c r="AW1454" s="183"/>
      <c r="AX1454" s="183"/>
      <c r="AY1454" s="183"/>
      <c r="AZ1454" s="183"/>
      <c r="BA1454" s="183"/>
      <c r="BB1454" s="183"/>
      <c r="BC1454" s="183"/>
      <c r="BD1454" s="183"/>
      <c r="BE1454" s="183"/>
      <c r="BF1454" s="183"/>
      <c r="BG1454" s="183"/>
      <c r="BH1454" s="183"/>
      <c r="BI1454" s="183"/>
      <c r="BJ1454" s="183"/>
      <c r="BK1454" s="183"/>
      <c r="BL1454" s="183"/>
      <c r="BM1454" s="183"/>
      <c r="BN1454" s="183"/>
      <c r="BO1454" s="183"/>
      <c r="BP1454" s="183"/>
      <c r="BQ1454" s="183"/>
      <c r="BR1454" s="183"/>
      <c r="BS1454" s="183"/>
      <c r="BT1454" s="183"/>
      <c r="BU1454" s="183"/>
      <c r="BV1454" s="183"/>
      <c r="BW1454" s="183"/>
      <c r="BX1454" s="183"/>
      <c r="BY1454" s="183"/>
      <c r="BZ1454" s="183"/>
      <c r="CA1454" s="183"/>
      <c r="CB1454" s="183"/>
      <c r="CC1454" s="183"/>
      <c r="CD1454" s="183"/>
      <c r="CE1454" s="183"/>
      <c r="CF1454" s="183"/>
      <c r="CG1454" s="183"/>
      <c r="CH1454" s="183"/>
      <c r="CI1454" s="183"/>
      <c r="CJ1454" s="183"/>
      <c r="CK1454" s="183"/>
      <c r="CL1454" s="183"/>
      <c r="CM1454" s="183"/>
      <c r="CN1454" s="183"/>
      <c r="CO1454" s="183"/>
      <c r="CP1454" s="183"/>
      <c r="CQ1454" s="183"/>
      <c r="CR1454" s="183"/>
      <c r="CS1454" s="183"/>
      <c r="CT1454" s="183"/>
      <c r="CU1454" s="183"/>
      <c r="CV1454" s="183"/>
      <c r="CW1454" s="183"/>
      <c r="CX1454" s="183"/>
      <c r="CY1454" s="183"/>
      <c r="CZ1454" s="183"/>
      <c r="DA1454" s="183"/>
      <c r="DB1454" s="183"/>
      <c r="DC1454" s="183"/>
      <c r="DD1454" s="183"/>
      <c r="DE1454" s="183"/>
      <c r="DF1454" s="183"/>
      <c r="DG1454" s="183"/>
      <c r="DH1454" s="183"/>
      <c r="DI1454" s="183"/>
      <c r="DJ1454" s="183"/>
      <c r="DK1454" s="183"/>
      <c r="DL1454" s="183"/>
      <c r="DM1454" s="183"/>
    </row>
    <row r="1455" spans="1:117" s="2" customFormat="1" ht="14.45" customHeight="1">
      <c r="A1455" s="183"/>
      <c r="B1455" s="183"/>
      <c r="C1455" s="183"/>
      <c r="D1455" s="183"/>
      <c r="E1455" s="183"/>
      <c r="F1455" s="183"/>
      <c r="G1455" s="183"/>
      <c r="H1455" s="183"/>
      <c r="I1455" s="183"/>
      <c r="J1455" s="183"/>
      <c r="K1455" s="183"/>
      <c r="L1455" s="183"/>
      <c r="M1455" s="183"/>
      <c r="N1455" s="183"/>
      <c r="O1455" s="183"/>
      <c r="P1455" s="183"/>
      <c r="Q1455" s="183"/>
      <c r="R1455" s="183"/>
      <c r="S1455" s="183"/>
      <c r="T1455" s="183"/>
      <c r="U1455" s="183"/>
      <c r="V1455" s="183"/>
      <c r="W1455" s="183"/>
      <c r="X1455" s="183"/>
      <c r="Y1455" s="183"/>
      <c r="Z1455" s="183"/>
      <c r="AA1455" s="183"/>
      <c r="AB1455" s="183"/>
      <c r="AC1455" s="183"/>
      <c r="AD1455" s="183"/>
      <c r="AE1455" s="183"/>
      <c r="AF1455" s="183"/>
      <c r="AG1455" s="183"/>
      <c r="AH1455" s="183"/>
      <c r="AI1455" s="183"/>
      <c r="AJ1455" s="183"/>
      <c r="AK1455" s="183"/>
      <c r="AL1455" s="183"/>
      <c r="AM1455" s="183"/>
      <c r="AN1455" s="183"/>
      <c r="AO1455" s="183"/>
      <c r="AP1455" s="183"/>
      <c r="AQ1455" s="183"/>
      <c r="AR1455" s="183"/>
      <c r="AS1455" s="183"/>
      <c r="AT1455" s="183"/>
      <c r="AU1455" s="183"/>
      <c r="AV1455" s="183"/>
      <c r="AW1455" s="183"/>
      <c r="AX1455" s="183"/>
      <c r="AY1455" s="183"/>
      <c r="AZ1455" s="183"/>
      <c r="BA1455" s="183"/>
      <c r="BB1455" s="183"/>
      <c r="BC1455" s="183"/>
      <c r="BD1455" s="183"/>
      <c r="BE1455" s="183"/>
      <c r="BF1455" s="183"/>
      <c r="BG1455" s="183"/>
      <c r="BH1455" s="183"/>
      <c r="BI1455" s="183"/>
      <c r="BJ1455" s="183"/>
      <c r="BK1455" s="183"/>
      <c r="BL1455" s="183"/>
      <c r="BM1455" s="183"/>
      <c r="BN1455" s="183"/>
      <c r="BO1455" s="183"/>
      <c r="BP1455" s="183"/>
      <c r="BQ1455" s="183"/>
      <c r="BR1455" s="183"/>
      <c r="BS1455" s="183"/>
      <c r="BT1455" s="183"/>
      <c r="BU1455" s="183"/>
      <c r="BV1455" s="183"/>
      <c r="BW1455" s="183"/>
      <c r="BX1455" s="183"/>
      <c r="BY1455" s="183"/>
      <c r="BZ1455" s="183"/>
      <c r="CA1455" s="183"/>
      <c r="CB1455" s="183"/>
      <c r="CC1455" s="183"/>
      <c r="CD1455" s="183"/>
      <c r="CE1455" s="183"/>
      <c r="CF1455" s="183"/>
      <c r="CG1455" s="183"/>
      <c r="CH1455" s="183"/>
      <c r="CI1455" s="183"/>
      <c r="CJ1455" s="183"/>
      <c r="CK1455" s="183"/>
      <c r="CL1455" s="183"/>
      <c r="CM1455" s="183"/>
      <c r="CN1455" s="183"/>
      <c r="CO1455" s="183"/>
      <c r="CP1455" s="183"/>
      <c r="CQ1455" s="183"/>
      <c r="CR1455" s="183"/>
      <c r="CS1455" s="183"/>
      <c r="CT1455" s="183"/>
      <c r="CU1455" s="183"/>
      <c r="CV1455" s="183"/>
      <c r="CW1455" s="183"/>
      <c r="CX1455" s="183"/>
      <c r="CY1455" s="183"/>
      <c r="CZ1455" s="183"/>
      <c r="DA1455" s="183"/>
      <c r="DB1455" s="183"/>
      <c r="DC1455" s="183"/>
      <c r="DD1455" s="183"/>
      <c r="DE1455" s="183"/>
      <c r="DF1455" s="183"/>
      <c r="DG1455" s="183"/>
      <c r="DH1455" s="183"/>
      <c r="DI1455" s="183"/>
      <c r="DJ1455" s="183"/>
      <c r="DK1455" s="183"/>
      <c r="DL1455" s="183"/>
      <c r="DM1455" s="183"/>
    </row>
    <row r="1456" spans="1:117" s="2" customFormat="1" ht="14.45" customHeight="1">
      <c r="A1456" s="183"/>
      <c r="B1456" s="183"/>
      <c r="C1456" s="183"/>
      <c r="D1456" s="183"/>
      <c r="E1456" s="183"/>
      <c r="F1456" s="183"/>
      <c r="G1456" s="183"/>
      <c r="H1456" s="183"/>
      <c r="I1456" s="183"/>
      <c r="J1456" s="183"/>
      <c r="K1456" s="183"/>
      <c r="L1456" s="183"/>
      <c r="M1456" s="183"/>
      <c r="N1456" s="183"/>
      <c r="O1456" s="183"/>
      <c r="P1456" s="183"/>
      <c r="Q1456" s="183"/>
      <c r="R1456" s="183"/>
      <c r="S1456" s="183"/>
      <c r="T1456" s="183"/>
      <c r="U1456" s="183"/>
      <c r="V1456" s="183"/>
      <c r="W1456" s="183"/>
      <c r="X1456" s="183"/>
      <c r="Y1456" s="183"/>
      <c r="Z1456" s="183"/>
      <c r="AA1456" s="183"/>
      <c r="AB1456" s="183"/>
      <c r="AC1456" s="183"/>
      <c r="AD1456" s="183"/>
      <c r="AE1456" s="183"/>
      <c r="AF1456" s="183"/>
      <c r="AG1456" s="183"/>
      <c r="AH1456" s="183"/>
      <c r="AI1456" s="183"/>
      <c r="AJ1456" s="183"/>
      <c r="AK1456" s="183"/>
      <c r="AL1456" s="183"/>
      <c r="AM1456" s="183"/>
      <c r="AN1456" s="183"/>
      <c r="AO1456" s="183"/>
      <c r="AP1456" s="183"/>
      <c r="AQ1456" s="183"/>
      <c r="AR1456" s="183"/>
      <c r="AS1456" s="183"/>
      <c r="AT1456" s="183"/>
      <c r="AU1456" s="183"/>
      <c r="AV1456" s="183"/>
      <c r="AW1456" s="183"/>
      <c r="AX1456" s="183"/>
      <c r="AY1456" s="183"/>
      <c r="AZ1456" s="183"/>
      <c r="BA1456" s="183"/>
      <c r="BB1456" s="183"/>
      <c r="BC1456" s="183"/>
      <c r="BD1456" s="183"/>
      <c r="BE1456" s="183"/>
      <c r="BF1456" s="183"/>
      <c r="BG1456" s="183"/>
      <c r="BH1456" s="183"/>
      <c r="BI1456" s="183"/>
      <c r="BJ1456" s="183"/>
      <c r="BK1456" s="183"/>
      <c r="BL1456" s="183"/>
      <c r="BM1456" s="183"/>
      <c r="BN1456" s="183"/>
      <c r="BO1456" s="183"/>
      <c r="BP1456" s="183"/>
      <c r="BQ1456" s="183"/>
      <c r="BR1456" s="183"/>
      <c r="BS1456" s="183"/>
      <c r="BT1456" s="183"/>
      <c r="BU1456" s="183"/>
      <c r="BV1456" s="183"/>
      <c r="BW1456" s="183"/>
      <c r="BX1456" s="183"/>
      <c r="BY1456" s="183"/>
      <c r="BZ1456" s="183"/>
      <c r="CA1456" s="183"/>
      <c r="CB1456" s="183"/>
      <c r="CC1456" s="183"/>
      <c r="CD1456" s="183"/>
      <c r="CE1456" s="183"/>
      <c r="CF1456" s="183"/>
      <c r="CG1456" s="183"/>
      <c r="CH1456" s="183"/>
      <c r="CI1456" s="183"/>
      <c r="CJ1456" s="183"/>
      <c r="CK1456" s="183"/>
      <c r="CL1456" s="183"/>
      <c r="CM1456" s="183"/>
      <c r="CN1456" s="183"/>
      <c r="CO1456" s="183"/>
      <c r="CP1456" s="183"/>
      <c r="CQ1456" s="183"/>
      <c r="CR1456" s="183"/>
      <c r="CS1456" s="183"/>
      <c r="CT1456" s="183"/>
      <c r="CU1456" s="183"/>
      <c r="CV1456" s="183"/>
      <c r="CW1456" s="183"/>
      <c r="CX1456" s="183"/>
      <c r="CY1456" s="183"/>
      <c r="CZ1456" s="183"/>
      <c r="DA1456" s="183"/>
      <c r="DB1456" s="183"/>
      <c r="DC1456" s="183"/>
      <c r="DD1456" s="183"/>
      <c r="DE1456" s="183"/>
      <c r="DF1456" s="183"/>
      <c r="DG1456" s="183"/>
      <c r="DH1456" s="183"/>
      <c r="DI1456" s="183"/>
      <c r="DJ1456" s="183"/>
      <c r="DK1456" s="183"/>
      <c r="DL1456" s="183"/>
      <c r="DM1456" s="183"/>
    </row>
    <row r="1457" spans="1:117" s="2" customFormat="1" ht="14.45" customHeight="1">
      <c r="A1457" s="183"/>
      <c r="B1457" s="183"/>
      <c r="C1457" s="183"/>
      <c r="D1457" s="183"/>
      <c r="E1457" s="183"/>
      <c r="F1457" s="183"/>
      <c r="G1457" s="183"/>
      <c r="H1457" s="183"/>
      <c r="I1457" s="183"/>
      <c r="J1457" s="183"/>
      <c r="K1457" s="183"/>
      <c r="L1457" s="183"/>
      <c r="M1457" s="183"/>
      <c r="N1457" s="183"/>
      <c r="O1457" s="183"/>
      <c r="P1457" s="183"/>
      <c r="Q1457" s="183"/>
      <c r="R1457" s="183"/>
      <c r="S1457" s="183"/>
      <c r="T1457" s="183"/>
      <c r="U1457" s="183"/>
      <c r="V1457" s="183"/>
      <c r="W1457" s="183"/>
      <c r="X1457" s="183"/>
      <c r="Y1457" s="183"/>
      <c r="Z1457" s="183"/>
      <c r="AA1457" s="183"/>
      <c r="AB1457" s="183"/>
      <c r="AC1457" s="183"/>
      <c r="AD1457" s="183"/>
      <c r="AE1457" s="183"/>
      <c r="AF1457" s="183"/>
      <c r="AG1457" s="183"/>
      <c r="AH1457" s="183"/>
      <c r="AI1457" s="183"/>
      <c r="AJ1457" s="183"/>
      <c r="AK1457" s="183"/>
      <c r="AL1457" s="183"/>
      <c r="AM1457" s="183"/>
      <c r="AN1457" s="183"/>
      <c r="AO1457" s="183"/>
      <c r="AP1457" s="183"/>
      <c r="AQ1457" s="183"/>
      <c r="AR1457" s="183"/>
      <c r="AS1457" s="183"/>
      <c r="AT1457" s="183"/>
      <c r="AU1457" s="183"/>
      <c r="AV1457" s="183"/>
      <c r="AW1457" s="183"/>
      <c r="AX1457" s="183"/>
      <c r="AY1457" s="183"/>
      <c r="AZ1457" s="183"/>
      <c r="BA1457" s="183"/>
      <c r="BB1457" s="183"/>
      <c r="BC1457" s="183"/>
      <c r="BD1457" s="183"/>
      <c r="BE1457" s="183"/>
      <c r="BF1457" s="183"/>
      <c r="BG1457" s="183"/>
      <c r="BH1457" s="183"/>
      <c r="BI1457" s="183"/>
      <c r="BJ1457" s="183"/>
      <c r="BK1457" s="183"/>
      <c r="BL1457" s="183"/>
      <c r="BM1457" s="183"/>
      <c r="BN1457" s="183"/>
      <c r="BO1457" s="183"/>
      <c r="BP1457" s="183"/>
      <c r="BQ1457" s="183"/>
      <c r="BR1457" s="183"/>
      <c r="BS1457" s="183"/>
      <c r="BT1457" s="183"/>
      <c r="BU1457" s="183"/>
      <c r="BV1457" s="183"/>
      <c r="BW1457" s="183"/>
      <c r="BX1457" s="183"/>
      <c r="BY1457" s="183"/>
      <c r="BZ1457" s="183"/>
      <c r="CA1457" s="183"/>
      <c r="CB1457" s="183"/>
      <c r="CC1457" s="183"/>
      <c r="CD1457" s="183"/>
      <c r="CE1457" s="183"/>
      <c r="CF1457" s="183"/>
      <c r="CG1457" s="183"/>
      <c r="CH1457" s="183"/>
      <c r="CI1457" s="183"/>
      <c r="CJ1457" s="183"/>
      <c r="CK1457" s="183"/>
      <c r="CL1457" s="183"/>
      <c r="CM1457" s="183"/>
      <c r="CN1457" s="183"/>
      <c r="CO1457" s="183"/>
      <c r="CP1457" s="183"/>
      <c r="CQ1457" s="183"/>
      <c r="CR1457" s="183"/>
      <c r="CS1457" s="183"/>
      <c r="CT1457" s="183"/>
      <c r="CU1457" s="183"/>
      <c r="CV1457" s="183"/>
      <c r="CW1457" s="183"/>
      <c r="CX1457" s="183"/>
      <c r="CY1457" s="183"/>
      <c r="CZ1457" s="183"/>
      <c r="DA1457" s="183"/>
      <c r="DB1457" s="183"/>
      <c r="DC1457" s="183"/>
      <c r="DD1457" s="183"/>
      <c r="DE1457" s="183"/>
      <c r="DF1457" s="183"/>
      <c r="DG1457" s="183"/>
      <c r="DH1457" s="183"/>
      <c r="DI1457" s="183"/>
      <c r="DJ1457" s="183"/>
      <c r="DK1457" s="183"/>
      <c r="DL1457" s="183"/>
      <c r="DM1457" s="183"/>
    </row>
    <row r="1458" spans="1:117" s="2" customFormat="1" ht="14.45" customHeight="1">
      <c r="A1458" s="183"/>
      <c r="B1458" s="183"/>
      <c r="C1458" s="183"/>
      <c r="D1458" s="183"/>
      <c r="E1458" s="183"/>
      <c r="F1458" s="183"/>
      <c r="G1458" s="183"/>
      <c r="H1458" s="183"/>
      <c r="I1458" s="183"/>
      <c r="J1458" s="183"/>
      <c r="K1458" s="183"/>
      <c r="L1458" s="183"/>
      <c r="M1458" s="183"/>
      <c r="N1458" s="183"/>
      <c r="O1458" s="183"/>
      <c r="P1458" s="183"/>
      <c r="Q1458" s="183"/>
      <c r="R1458" s="183"/>
      <c r="S1458" s="183"/>
      <c r="T1458" s="183"/>
      <c r="U1458" s="183"/>
      <c r="V1458" s="183"/>
      <c r="W1458" s="183"/>
      <c r="X1458" s="183"/>
      <c r="Y1458" s="183"/>
      <c r="Z1458" s="183"/>
      <c r="AA1458" s="183"/>
      <c r="AB1458" s="183"/>
      <c r="AC1458" s="183"/>
      <c r="AD1458" s="183"/>
      <c r="AE1458" s="183"/>
      <c r="AF1458" s="183"/>
      <c r="AG1458" s="183"/>
      <c r="AH1458" s="183"/>
      <c r="AI1458" s="183"/>
      <c r="AJ1458" s="183"/>
      <c r="AK1458" s="183"/>
      <c r="AL1458" s="183"/>
      <c r="AM1458" s="183"/>
      <c r="AN1458" s="183"/>
      <c r="AO1458" s="183"/>
      <c r="AP1458" s="183"/>
      <c r="AQ1458" s="183"/>
      <c r="AR1458" s="183"/>
      <c r="AS1458" s="183"/>
      <c r="AT1458" s="183"/>
      <c r="AU1458" s="183"/>
      <c r="AV1458" s="183"/>
      <c r="AW1458" s="183"/>
      <c r="AX1458" s="183"/>
      <c r="AY1458" s="183"/>
      <c r="AZ1458" s="183"/>
      <c r="BA1458" s="183"/>
      <c r="BB1458" s="183"/>
      <c r="BC1458" s="183"/>
      <c r="BD1458" s="183"/>
      <c r="BE1458" s="183"/>
      <c r="BF1458" s="183"/>
      <c r="BG1458" s="183"/>
      <c r="BH1458" s="183"/>
      <c r="BI1458" s="183"/>
      <c r="BJ1458" s="183"/>
      <c r="BK1458" s="183"/>
      <c r="BL1458" s="183"/>
      <c r="BM1458" s="183"/>
      <c r="BN1458" s="183"/>
      <c r="BO1458" s="183"/>
      <c r="BP1458" s="183"/>
      <c r="BQ1458" s="183"/>
      <c r="BR1458" s="183"/>
      <c r="BS1458" s="183"/>
      <c r="BT1458" s="183"/>
      <c r="BU1458" s="183"/>
      <c r="BV1458" s="183"/>
      <c r="BW1458" s="183"/>
      <c r="BX1458" s="183"/>
      <c r="BY1458" s="183"/>
      <c r="BZ1458" s="183"/>
      <c r="CA1458" s="183"/>
      <c r="CB1458" s="183"/>
      <c r="CC1458" s="183"/>
      <c r="CD1458" s="183"/>
      <c r="CE1458" s="183"/>
      <c r="CF1458" s="183"/>
      <c r="CG1458" s="183"/>
      <c r="CH1458" s="183"/>
      <c r="CI1458" s="183"/>
      <c r="CJ1458" s="183"/>
      <c r="CK1458" s="183"/>
      <c r="CL1458" s="183"/>
      <c r="CM1458" s="183"/>
      <c r="CN1458" s="183"/>
      <c r="CO1458" s="183"/>
      <c r="CP1458" s="183"/>
      <c r="CQ1458" s="183"/>
      <c r="CR1458" s="183"/>
      <c r="CS1458" s="183"/>
      <c r="CT1458" s="183"/>
      <c r="CU1458" s="183"/>
      <c r="CV1458" s="183"/>
      <c r="CW1458" s="183"/>
      <c r="CX1458" s="183"/>
      <c r="CY1458" s="183"/>
      <c r="CZ1458" s="183"/>
      <c r="DA1458" s="183"/>
      <c r="DB1458" s="183"/>
      <c r="DC1458" s="183"/>
      <c r="DD1458" s="183"/>
      <c r="DE1458" s="183"/>
      <c r="DF1458" s="183"/>
      <c r="DG1458" s="183"/>
      <c r="DH1458" s="183"/>
      <c r="DI1458" s="183"/>
      <c r="DJ1458" s="183"/>
      <c r="DK1458" s="183"/>
      <c r="DL1458" s="183"/>
      <c r="DM1458" s="183"/>
    </row>
    <row r="1459" spans="1:117" s="2" customFormat="1" ht="14.45" customHeight="1">
      <c r="A1459" s="183"/>
      <c r="B1459" s="183"/>
      <c r="C1459" s="183"/>
      <c r="D1459" s="183"/>
      <c r="E1459" s="183"/>
      <c r="F1459" s="183"/>
      <c r="G1459" s="183"/>
      <c r="H1459" s="183"/>
      <c r="I1459" s="183"/>
      <c r="J1459" s="183"/>
      <c r="K1459" s="183"/>
      <c r="L1459" s="183"/>
      <c r="M1459" s="183"/>
      <c r="N1459" s="183"/>
      <c r="O1459" s="183"/>
      <c r="P1459" s="183"/>
      <c r="Q1459" s="183"/>
      <c r="R1459" s="183"/>
      <c r="S1459" s="183"/>
      <c r="T1459" s="183"/>
      <c r="U1459" s="183"/>
      <c r="V1459" s="183"/>
      <c r="W1459" s="183"/>
      <c r="X1459" s="183"/>
      <c r="Y1459" s="183"/>
      <c r="Z1459" s="183"/>
      <c r="AA1459" s="183"/>
      <c r="AB1459" s="183"/>
      <c r="AC1459" s="183"/>
      <c r="AD1459" s="183"/>
      <c r="AE1459" s="183"/>
      <c r="AF1459" s="183"/>
      <c r="AG1459" s="183"/>
      <c r="AH1459" s="183"/>
      <c r="AI1459" s="183"/>
      <c r="AJ1459" s="183"/>
      <c r="AK1459" s="183"/>
      <c r="AL1459" s="183"/>
      <c r="AM1459" s="183"/>
      <c r="AN1459" s="183"/>
      <c r="AO1459" s="183"/>
      <c r="AP1459" s="183"/>
      <c r="AQ1459" s="183"/>
      <c r="AR1459" s="183"/>
      <c r="AS1459" s="183"/>
      <c r="AT1459" s="183"/>
      <c r="AU1459" s="183"/>
      <c r="AV1459" s="183"/>
      <c r="AW1459" s="183"/>
      <c r="AX1459" s="183"/>
      <c r="AY1459" s="183"/>
      <c r="AZ1459" s="183"/>
      <c r="BA1459" s="183"/>
      <c r="BB1459" s="183"/>
      <c r="BC1459" s="183"/>
      <c r="BD1459" s="183"/>
      <c r="BE1459" s="183"/>
      <c r="BF1459" s="183"/>
      <c r="BG1459" s="183"/>
      <c r="BH1459" s="183"/>
      <c r="BI1459" s="183"/>
      <c r="BJ1459" s="183"/>
      <c r="BK1459" s="183"/>
      <c r="BL1459" s="183"/>
      <c r="BM1459" s="183"/>
      <c r="BN1459" s="183"/>
      <c r="BO1459" s="183"/>
      <c r="BP1459" s="183"/>
      <c r="BQ1459" s="183"/>
      <c r="BR1459" s="183"/>
      <c r="BS1459" s="183"/>
      <c r="BT1459" s="183"/>
      <c r="BU1459" s="183"/>
      <c r="BV1459" s="183"/>
      <c r="BW1459" s="183"/>
      <c r="BX1459" s="183"/>
      <c r="BY1459" s="183"/>
      <c r="BZ1459" s="183"/>
      <c r="CA1459" s="183"/>
      <c r="CB1459" s="183"/>
      <c r="CC1459" s="183"/>
      <c r="CD1459" s="183"/>
      <c r="CE1459" s="183"/>
      <c r="CF1459" s="183"/>
      <c r="CG1459" s="183"/>
      <c r="CH1459" s="183"/>
      <c r="CI1459" s="183"/>
      <c r="CJ1459" s="183"/>
      <c r="CK1459" s="183"/>
      <c r="CL1459" s="183"/>
      <c r="CM1459" s="183"/>
      <c r="CN1459" s="183"/>
      <c r="CO1459" s="183"/>
      <c r="CP1459" s="183"/>
      <c r="CQ1459" s="183"/>
      <c r="CR1459" s="183"/>
      <c r="CS1459" s="183"/>
      <c r="CT1459" s="183"/>
      <c r="CU1459" s="183"/>
      <c r="CV1459" s="183"/>
      <c r="CW1459" s="183"/>
      <c r="CX1459" s="183"/>
      <c r="CY1459" s="183"/>
      <c r="CZ1459" s="183"/>
      <c r="DA1459" s="183"/>
      <c r="DB1459" s="183"/>
      <c r="DC1459" s="183"/>
      <c r="DD1459" s="183"/>
      <c r="DE1459" s="183"/>
      <c r="DF1459" s="183"/>
      <c r="DG1459" s="183"/>
      <c r="DH1459" s="183"/>
      <c r="DI1459" s="183"/>
      <c r="DJ1459" s="183"/>
      <c r="DK1459" s="183"/>
      <c r="DL1459" s="183"/>
      <c r="DM1459" s="183"/>
    </row>
    <row r="1460" spans="1:117" s="2" customFormat="1" ht="14.45" customHeight="1">
      <c r="A1460" s="183"/>
      <c r="B1460" s="183"/>
      <c r="C1460" s="183"/>
      <c r="D1460" s="183"/>
      <c r="E1460" s="183"/>
      <c r="F1460" s="183"/>
      <c r="G1460" s="183"/>
      <c r="H1460" s="183"/>
      <c r="I1460" s="183"/>
      <c r="J1460" s="183"/>
      <c r="K1460" s="183"/>
      <c r="L1460" s="183"/>
      <c r="M1460" s="183"/>
      <c r="N1460" s="183"/>
      <c r="O1460" s="183"/>
      <c r="P1460" s="183"/>
      <c r="Q1460" s="183"/>
      <c r="R1460" s="183"/>
      <c r="S1460" s="183"/>
      <c r="T1460" s="183"/>
      <c r="U1460" s="183"/>
      <c r="V1460" s="183"/>
      <c r="W1460" s="183"/>
      <c r="X1460" s="183"/>
      <c r="Y1460" s="183"/>
      <c r="Z1460" s="183"/>
      <c r="AA1460" s="183"/>
      <c r="AB1460" s="183"/>
      <c r="AC1460" s="183"/>
      <c r="AD1460" s="183"/>
      <c r="AE1460" s="183"/>
      <c r="AF1460" s="183"/>
      <c r="AG1460" s="183"/>
      <c r="AH1460" s="183"/>
      <c r="AI1460" s="183"/>
      <c r="AJ1460" s="183"/>
      <c r="AK1460" s="183"/>
      <c r="AL1460" s="183"/>
      <c r="AM1460" s="183"/>
      <c r="AN1460" s="183"/>
      <c r="AO1460" s="183"/>
      <c r="AP1460" s="183"/>
      <c r="AQ1460" s="183"/>
      <c r="AR1460" s="183"/>
      <c r="AS1460" s="183"/>
      <c r="AT1460" s="183"/>
      <c r="AU1460" s="183"/>
      <c r="AV1460" s="183"/>
      <c r="AW1460" s="183"/>
      <c r="AX1460" s="183"/>
      <c r="AY1460" s="183"/>
      <c r="AZ1460" s="183"/>
      <c r="BA1460" s="183"/>
      <c r="BB1460" s="183"/>
      <c r="BC1460" s="183"/>
      <c r="BD1460" s="183"/>
      <c r="BE1460" s="183"/>
      <c r="BF1460" s="183"/>
      <c r="BG1460" s="183"/>
      <c r="BH1460" s="183"/>
      <c r="BI1460" s="183"/>
      <c r="BJ1460" s="183"/>
      <c r="BK1460" s="183"/>
      <c r="BL1460" s="183"/>
      <c r="BM1460" s="183"/>
      <c r="BN1460" s="183"/>
      <c r="BO1460" s="183"/>
      <c r="BP1460" s="183"/>
      <c r="BQ1460" s="183"/>
      <c r="BR1460" s="183"/>
      <c r="BS1460" s="183"/>
      <c r="BT1460" s="183"/>
      <c r="BU1460" s="183"/>
      <c r="BV1460" s="183"/>
      <c r="BW1460" s="183"/>
      <c r="BX1460" s="183"/>
      <c r="BY1460" s="183"/>
      <c r="BZ1460" s="183"/>
      <c r="CA1460" s="183"/>
      <c r="CB1460" s="183"/>
      <c r="CC1460" s="183"/>
      <c r="CD1460" s="183"/>
      <c r="CE1460" s="183"/>
      <c r="CF1460" s="183"/>
      <c r="CG1460" s="183"/>
      <c r="CH1460" s="183"/>
      <c r="CI1460" s="183"/>
      <c r="CJ1460" s="183"/>
      <c r="CK1460" s="183"/>
      <c r="CL1460" s="183"/>
      <c r="CM1460" s="183"/>
      <c r="CN1460" s="183"/>
      <c r="CO1460" s="183"/>
      <c r="CP1460" s="183"/>
      <c r="CQ1460" s="183"/>
      <c r="CR1460" s="183"/>
      <c r="CS1460" s="183"/>
      <c r="CT1460" s="183"/>
      <c r="CU1460" s="183"/>
      <c r="CV1460" s="183"/>
      <c r="CW1460" s="183"/>
      <c r="CX1460" s="183"/>
      <c r="CY1460" s="183"/>
      <c r="CZ1460" s="183"/>
      <c r="DA1460" s="183"/>
      <c r="DB1460" s="183"/>
      <c r="DC1460" s="183"/>
      <c r="DD1460" s="183"/>
      <c r="DE1460" s="183"/>
      <c r="DF1460" s="183"/>
      <c r="DG1460" s="183"/>
      <c r="DH1460" s="183"/>
      <c r="DI1460" s="183"/>
      <c r="DJ1460" s="183"/>
      <c r="DK1460" s="183"/>
      <c r="DL1460" s="183"/>
      <c r="DM1460" s="183"/>
    </row>
    <row r="1461" spans="1:117" s="2" customFormat="1" ht="14.45" customHeight="1">
      <c r="A1461" s="183"/>
      <c r="B1461" s="183"/>
      <c r="C1461" s="183"/>
      <c r="D1461" s="183"/>
      <c r="E1461" s="183"/>
      <c r="F1461" s="183"/>
      <c r="G1461" s="183"/>
      <c r="H1461" s="183"/>
      <c r="I1461" s="183"/>
      <c r="J1461" s="183"/>
      <c r="K1461" s="183"/>
      <c r="L1461" s="183"/>
      <c r="M1461" s="183"/>
      <c r="N1461" s="183"/>
      <c r="O1461" s="183"/>
      <c r="P1461" s="183"/>
      <c r="Q1461" s="183"/>
      <c r="R1461" s="183"/>
      <c r="S1461" s="183"/>
      <c r="T1461" s="183"/>
      <c r="U1461" s="183"/>
      <c r="V1461" s="183"/>
      <c r="W1461" s="183"/>
      <c r="X1461" s="183"/>
      <c r="Y1461" s="183"/>
      <c r="Z1461" s="183"/>
      <c r="AA1461" s="183"/>
      <c r="AB1461" s="183"/>
      <c r="AC1461" s="183"/>
      <c r="AD1461" s="183"/>
      <c r="AE1461" s="183"/>
      <c r="AF1461" s="183"/>
      <c r="AG1461" s="183"/>
      <c r="AH1461" s="183"/>
      <c r="AI1461" s="183"/>
      <c r="AJ1461" s="183"/>
      <c r="AK1461" s="183"/>
      <c r="AL1461" s="183"/>
      <c r="AM1461" s="183"/>
      <c r="AN1461" s="183"/>
      <c r="AO1461" s="183"/>
      <c r="AP1461" s="183"/>
      <c r="AQ1461" s="183"/>
      <c r="AR1461" s="183"/>
      <c r="AS1461" s="183"/>
      <c r="AT1461" s="183"/>
      <c r="AU1461" s="183"/>
      <c r="AV1461" s="183"/>
      <c r="AW1461" s="183"/>
      <c r="AX1461" s="183"/>
      <c r="AY1461" s="183"/>
      <c r="AZ1461" s="183"/>
      <c r="BA1461" s="183"/>
      <c r="BB1461" s="183"/>
      <c r="BC1461" s="183"/>
      <c r="BD1461" s="183"/>
      <c r="BE1461" s="183"/>
      <c r="BF1461" s="183"/>
      <c r="BG1461" s="183"/>
      <c r="BH1461" s="183"/>
      <c r="BI1461" s="183"/>
      <c r="BJ1461" s="183"/>
      <c r="BK1461" s="183"/>
      <c r="BL1461" s="183"/>
      <c r="BM1461" s="183"/>
      <c r="BN1461" s="183"/>
      <c r="BO1461" s="183"/>
      <c r="BP1461" s="183"/>
      <c r="BQ1461" s="183"/>
      <c r="BR1461" s="183"/>
      <c r="BS1461" s="183"/>
      <c r="BT1461" s="183"/>
      <c r="BU1461" s="183"/>
      <c r="BV1461" s="183"/>
      <c r="BW1461" s="183"/>
      <c r="BX1461" s="183"/>
      <c r="BY1461" s="183"/>
      <c r="BZ1461" s="183"/>
      <c r="CA1461" s="183"/>
      <c r="CB1461" s="183"/>
      <c r="CC1461" s="183"/>
      <c r="CD1461" s="183"/>
      <c r="CE1461" s="183"/>
      <c r="CF1461" s="183"/>
      <c r="CG1461" s="183"/>
      <c r="CH1461" s="183"/>
      <c r="CI1461" s="183"/>
      <c r="CJ1461" s="183"/>
      <c r="CK1461" s="183"/>
      <c r="CL1461" s="183"/>
      <c r="CM1461" s="183"/>
      <c r="CN1461" s="183"/>
      <c r="CO1461" s="183"/>
      <c r="CP1461" s="183"/>
      <c r="CQ1461" s="183"/>
      <c r="CR1461" s="183"/>
      <c r="CS1461" s="183"/>
      <c r="CT1461" s="183"/>
      <c r="CU1461" s="183"/>
      <c r="CV1461" s="183"/>
      <c r="CW1461" s="183"/>
      <c r="CX1461" s="183"/>
      <c r="CY1461" s="183"/>
      <c r="CZ1461" s="183"/>
      <c r="DA1461" s="183"/>
      <c r="DB1461" s="183"/>
      <c r="DC1461" s="183"/>
      <c r="DD1461" s="183"/>
      <c r="DE1461" s="183"/>
      <c r="DF1461" s="183"/>
      <c r="DG1461" s="183"/>
      <c r="DH1461" s="183"/>
      <c r="DI1461" s="183"/>
      <c r="DJ1461" s="183"/>
      <c r="DK1461" s="183"/>
      <c r="DL1461" s="183"/>
      <c r="DM1461" s="183"/>
    </row>
    <row r="1462" spans="1:117" s="2" customFormat="1" ht="14.45" customHeight="1">
      <c r="A1462" s="183"/>
      <c r="B1462" s="183"/>
      <c r="C1462" s="183"/>
      <c r="D1462" s="183"/>
      <c r="E1462" s="183"/>
      <c r="F1462" s="183"/>
      <c r="G1462" s="183"/>
      <c r="H1462" s="183"/>
      <c r="I1462" s="183"/>
      <c r="J1462" s="183"/>
      <c r="K1462" s="183"/>
      <c r="L1462" s="183"/>
      <c r="M1462" s="183"/>
      <c r="N1462" s="183"/>
      <c r="O1462" s="183"/>
      <c r="P1462" s="183"/>
      <c r="Q1462" s="183"/>
      <c r="R1462" s="183"/>
      <c r="S1462" s="183"/>
      <c r="T1462" s="183"/>
      <c r="U1462" s="183"/>
      <c r="V1462" s="183"/>
      <c r="W1462" s="183"/>
      <c r="X1462" s="183"/>
      <c r="Y1462" s="183"/>
      <c r="Z1462" s="183"/>
      <c r="AA1462" s="183"/>
      <c r="AB1462" s="183"/>
      <c r="AC1462" s="183"/>
      <c r="AD1462" s="183"/>
      <c r="AE1462" s="183"/>
      <c r="AF1462" s="183"/>
      <c r="AG1462" s="183"/>
      <c r="AH1462" s="183"/>
      <c r="AI1462" s="183"/>
      <c r="AJ1462" s="183"/>
      <c r="AK1462" s="183"/>
      <c r="AL1462" s="183"/>
      <c r="AM1462" s="183"/>
      <c r="AN1462" s="183"/>
      <c r="AO1462" s="183"/>
      <c r="AP1462" s="183"/>
      <c r="AQ1462" s="183"/>
      <c r="AR1462" s="183"/>
      <c r="AS1462" s="183"/>
      <c r="AT1462" s="183"/>
      <c r="AU1462" s="183"/>
      <c r="AV1462" s="183"/>
      <c r="AW1462" s="183"/>
      <c r="AX1462" s="183"/>
      <c r="AY1462" s="183"/>
      <c r="AZ1462" s="183"/>
      <c r="BA1462" s="183"/>
      <c r="BB1462" s="183"/>
      <c r="BC1462" s="183"/>
      <c r="BD1462" s="183"/>
      <c r="BE1462" s="183"/>
      <c r="BF1462" s="183"/>
      <c r="BG1462" s="183"/>
      <c r="BH1462" s="183"/>
      <c r="BI1462" s="183"/>
      <c r="BJ1462" s="183"/>
      <c r="BK1462" s="183"/>
      <c r="BL1462" s="183"/>
      <c r="BM1462" s="183"/>
      <c r="BN1462" s="183"/>
      <c r="BO1462" s="183"/>
      <c r="BP1462" s="183"/>
      <c r="BQ1462" s="183"/>
      <c r="BR1462" s="183"/>
      <c r="BS1462" s="183"/>
      <c r="BT1462" s="183"/>
      <c r="BU1462" s="183"/>
      <c r="BV1462" s="183"/>
      <c r="BW1462" s="183"/>
      <c r="BX1462" s="183"/>
      <c r="BY1462" s="183"/>
      <c r="BZ1462" s="183"/>
      <c r="CA1462" s="183"/>
      <c r="CB1462" s="183"/>
      <c r="CC1462" s="183"/>
      <c r="CD1462" s="183"/>
      <c r="CE1462" s="183"/>
      <c r="CF1462" s="183"/>
      <c r="CG1462" s="183"/>
      <c r="CH1462" s="183"/>
      <c r="CI1462" s="183"/>
      <c r="CJ1462" s="183"/>
      <c r="CK1462" s="183"/>
      <c r="CL1462" s="183"/>
      <c r="CM1462" s="183"/>
      <c r="CN1462" s="183"/>
      <c r="CO1462" s="183"/>
      <c r="CP1462" s="183"/>
      <c r="CQ1462" s="183"/>
      <c r="CR1462" s="183"/>
      <c r="CS1462" s="183"/>
      <c r="CT1462" s="183"/>
      <c r="CU1462" s="183"/>
      <c r="CV1462" s="183"/>
      <c r="CW1462" s="183"/>
      <c r="CX1462" s="183"/>
      <c r="CY1462" s="183"/>
      <c r="CZ1462" s="183"/>
      <c r="DA1462" s="183"/>
      <c r="DB1462" s="183"/>
      <c r="DC1462" s="183"/>
      <c r="DD1462" s="183"/>
      <c r="DE1462" s="183"/>
      <c r="DF1462" s="183"/>
      <c r="DG1462" s="183"/>
      <c r="DH1462" s="183"/>
      <c r="DI1462" s="183"/>
      <c r="DJ1462" s="183"/>
      <c r="DK1462" s="183"/>
      <c r="DL1462" s="183"/>
      <c r="DM1462" s="183"/>
    </row>
    <row r="1463" spans="1:117" s="2" customFormat="1" ht="14.45" customHeight="1">
      <c r="A1463" s="183"/>
      <c r="B1463" s="183"/>
      <c r="C1463" s="183"/>
      <c r="D1463" s="183"/>
      <c r="E1463" s="183"/>
      <c r="F1463" s="183"/>
      <c r="G1463" s="183"/>
      <c r="H1463" s="183"/>
      <c r="I1463" s="183"/>
      <c r="J1463" s="183"/>
      <c r="K1463" s="183"/>
      <c r="L1463" s="183"/>
      <c r="M1463" s="183"/>
      <c r="N1463" s="183"/>
      <c r="O1463" s="183"/>
      <c r="P1463" s="183"/>
      <c r="Q1463" s="183"/>
      <c r="R1463" s="183"/>
      <c r="S1463" s="183"/>
      <c r="T1463" s="183"/>
      <c r="U1463" s="183"/>
      <c r="V1463" s="183"/>
      <c r="W1463" s="183"/>
      <c r="X1463" s="183"/>
      <c r="Y1463" s="183"/>
      <c r="Z1463" s="183"/>
      <c r="AA1463" s="183"/>
      <c r="AB1463" s="183"/>
      <c r="AC1463" s="183"/>
      <c r="AD1463" s="183"/>
      <c r="AE1463" s="183"/>
      <c r="AF1463" s="183"/>
      <c r="AG1463" s="183"/>
      <c r="AH1463" s="183"/>
      <c r="AI1463" s="183"/>
      <c r="AJ1463" s="183"/>
      <c r="AK1463" s="183"/>
      <c r="AL1463" s="183"/>
      <c r="AM1463" s="183"/>
      <c r="AN1463" s="183"/>
      <c r="AO1463" s="183"/>
      <c r="AP1463" s="183"/>
      <c r="AQ1463" s="183"/>
      <c r="AR1463" s="183"/>
      <c r="AS1463" s="183"/>
      <c r="AT1463" s="183"/>
      <c r="AU1463" s="183"/>
      <c r="AV1463" s="183"/>
      <c r="AW1463" s="183"/>
      <c r="AX1463" s="183"/>
      <c r="AY1463" s="183"/>
      <c r="AZ1463" s="183"/>
      <c r="BA1463" s="183"/>
      <c r="BB1463" s="183"/>
      <c r="BC1463" s="183"/>
      <c r="BD1463" s="183"/>
      <c r="BE1463" s="183"/>
      <c r="BF1463" s="183"/>
      <c r="BG1463" s="183"/>
      <c r="BH1463" s="183"/>
      <c r="BI1463" s="183"/>
      <c r="BJ1463" s="183"/>
      <c r="BK1463" s="183"/>
      <c r="BL1463" s="183"/>
      <c r="BM1463" s="183"/>
      <c r="BN1463" s="183"/>
      <c r="BO1463" s="183"/>
      <c r="BP1463" s="183"/>
      <c r="BQ1463" s="183"/>
      <c r="BR1463" s="183"/>
      <c r="BS1463" s="183"/>
      <c r="BT1463" s="183"/>
      <c r="BU1463" s="183"/>
      <c r="BV1463" s="183"/>
      <c r="BW1463" s="183"/>
      <c r="BX1463" s="183"/>
      <c r="BY1463" s="183"/>
      <c r="BZ1463" s="183"/>
      <c r="CA1463" s="183"/>
      <c r="CB1463" s="183"/>
      <c r="CC1463" s="183"/>
      <c r="CD1463" s="183"/>
      <c r="CE1463" s="183"/>
      <c r="CF1463" s="183"/>
      <c r="CG1463" s="183"/>
      <c r="CH1463" s="183"/>
      <c r="CI1463" s="183"/>
      <c r="CJ1463" s="183"/>
      <c r="CK1463" s="183"/>
      <c r="CL1463" s="183"/>
      <c r="CM1463" s="183"/>
      <c r="CN1463" s="183"/>
      <c r="CO1463" s="183"/>
      <c r="CP1463" s="183"/>
      <c r="CQ1463" s="183"/>
      <c r="CR1463" s="183"/>
      <c r="CS1463" s="183"/>
      <c r="CT1463" s="183"/>
      <c r="CU1463" s="183"/>
      <c r="CV1463" s="183"/>
      <c r="CW1463" s="183"/>
      <c r="CX1463" s="183"/>
      <c r="CY1463" s="183"/>
      <c r="CZ1463" s="183"/>
      <c r="DA1463" s="183"/>
      <c r="DB1463" s="183"/>
      <c r="DC1463" s="183"/>
      <c r="DD1463" s="183"/>
      <c r="DE1463" s="183"/>
      <c r="DF1463" s="183"/>
      <c r="DG1463" s="183"/>
      <c r="DH1463" s="183"/>
      <c r="DI1463" s="183"/>
      <c r="DJ1463" s="183"/>
      <c r="DK1463" s="183"/>
      <c r="DL1463" s="183"/>
      <c r="DM1463" s="183"/>
    </row>
    <row r="1464" spans="1:117" s="2" customFormat="1" ht="14.45" customHeight="1">
      <c r="A1464" s="183"/>
      <c r="B1464" s="183"/>
      <c r="C1464" s="183"/>
      <c r="D1464" s="183"/>
      <c r="E1464" s="183"/>
      <c r="F1464" s="183"/>
      <c r="G1464" s="183"/>
      <c r="H1464" s="183"/>
      <c r="I1464" s="183"/>
      <c r="J1464" s="183"/>
      <c r="K1464" s="183"/>
      <c r="L1464" s="183"/>
      <c r="M1464" s="183"/>
      <c r="N1464" s="183"/>
      <c r="O1464" s="183"/>
      <c r="P1464" s="183"/>
      <c r="Q1464" s="183"/>
      <c r="R1464" s="183"/>
      <c r="S1464" s="183"/>
      <c r="T1464" s="183"/>
      <c r="U1464" s="183"/>
      <c r="V1464" s="183"/>
      <c r="W1464" s="183"/>
      <c r="X1464" s="183"/>
      <c r="Y1464" s="183"/>
      <c r="Z1464" s="183"/>
      <c r="AA1464" s="183"/>
      <c r="AB1464" s="183"/>
      <c r="AC1464" s="183"/>
      <c r="AD1464" s="183"/>
      <c r="AE1464" s="183"/>
      <c r="AF1464" s="183"/>
      <c r="AG1464" s="183"/>
      <c r="AH1464" s="183"/>
      <c r="AI1464" s="183"/>
      <c r="AJ1464" s="183"/>
      <c r="AK1464" s="183"/>
      <c r="AL1464" s="183"/>
      <c r="AM1464" s="183"/>
      <c r="AN1464" s="183"/>
      <c r="AO1464" s="183"/>
      <c r="AP1464" s="183"/>
      <c r="AQ1464" s="183"/>
      <c r="AR1464" s="183"/>
      <c r="AS1464" s="183"/>
      <c r="AT1464" s="183"/>
      <c r="AU1464" s="183"/>
      <c r="AV1464" s="183"/>
      <c r="AW1464" s="183"/>
      <c r="AX1464" s="183"/>
      <c r="AY1464" s="183"/>
      <c r="AZ1464" s="183"/>
      <c r="BA1464" s="183"/>
      <c r="BB1464" s="183"/>
      <c r="BC1464" s="183"/>
      <c r="BD1464" s="183"/>
      <c r="BE1464" s="183"/>
      <c r="BF1464" s="183"/>
      <c r="BG1464" s="183"/>
      <c r="BH1464" s="183"/>
      <c r="BI1464" s="183"/>
      <c r="BJ1464" s="183"/>
      <c r="BK1464" s="183"/>
      <c r="BL1464" s="183"/>
      <c r="BM1464" s="183"/>
      <c r="BN1464" s="183"/>
      <c r="BO1464" s="183"/>
      <c r="BP1464" s="183"/>
      <c r="BQ1464" s="183"/>
      <c r="BR1464" s="183"/>
      <c r="BS1464" s="183"/>
      <c r="BT1464" s="183"/>
      <c r="BU1464" s="183"/>
      <c r="BV1464" s="183"/>
      <c r="BW1464" s="183"/>
      <c r="BX1464" s="183"/>
      <c r="BY1464" s="183"/>
      <c r="BZ1464" s="183"/>
      <c r="CA1464" s="183"/>
      <c r="CB1464" s="183"/>
      <c r="CC1464" s="183"/>
      <c r="CD1464" s="183"/>
      <c r="CE1464" s="183"/>
      <c r="CF1464" s="183"/>
      <c r="CG1464" s="183"/>
      <c r="CH1464" s="183"/>
      <c r="CI1464" s="183"/>
      <c r="CJ1464" s="183"/>
      <c r="CK1464" s="183"/>
      <c r="CL1464" s="183"/>
      <c r="CM1464" s="183"/>
      <c r="CN1464" s="183"/>
      <c r="CO1464" s="183"/>
      <c r="CP1464" s="183"/>
      <c r="CQ1464" s="183"/>
      <c r="CR1464" s="183"/>
      <c r="CS1464" s="183"/>
      <c r="CT1464" s="183"/>
      <c r="CU1464" s="183"/>
      <c r="CV1464" s="183"/>
      <c r="CW1464" s="183"/>
      <c r="CX1464" s="183"/>
      <c r="CY1464" s="183"/>
      <c r="CZ1464" s="183"/>
      <c r="DA1464" s="183"/>
      <c r="DB1464" s="183"/>
      <c r="DC1464" s="183"/>
      <c r="DD1464" s="183"/>
      <c r="DE1464" s="183"/>
      <c r="DF1464" s="183"/>
      <c r="DG1464" s="183"/>
      <c r="DH1464" s="183"/>
      <c r="DI1464" s="183"/>
      <c r="DJ1464" s="183"/>
      <c r="DK1464" s="183"/>
      <c r="DL1464" s="183"/>
      <c r="DM1464" s="183"/>
    </row>
    <row r="1465" spans="1:117" s="2" customFormat="1" ht="14.45" customHeight="1">
      <c r="A1465" s="183"/>
      <c r="B1465" s="183"/>
      <c r="C1465" s="183"/>
      <c r="D1465" s="183"/>
      <c r="E1465" s="183"/>
      <c r="F1465" s="183"/>
      <c r="G1465" s="183"/>
      <c r="H1465" s="183"/>
      <c r="I1465" s="183"/>
      <c r="J1465" s="183"/>
      <c r="K1465" s="183"/>
      <c r="L1465" s="183"/>
      <c r="M1465" s="183"/>
      <c r="N1465" s="183"/>
      <c r="O1465" s="183"/>
      <c r="P1465" s="183"/>
      <c r="Q1465" s="183"/>
      <c r="R1465" s="183"/>
      <c r="S1465" s="183"/>
      <c r="T1465" s="183"/>
      <c r="U1465" s="183"/>
      <c r="V1465" s="183"/>
      <c r="W1465" s="183"/>
      <c r="X1465" s="183"/>
      <c r="Y1465" s="183"/>
      <c r="Z1465" s="183"/>
      <c r="AA1465" s="183"/>
      <c r="AB1465" s="183"/>
      <c r="AC1465" s="183"/>
      <c r="AD1465" s="183"/>
      <c r="AE1465" s="183"/>
      <c r="AF1465" s="183"/>
      <c r="AG1465" s="183"/>
      <c r="AH1465" s="183"/>
      <c r="AI1465" s="183"/>
      <c r="AJ1465" s="183"/>
      <c r="AK1465" s="183"/>
      <c r="AL1465" s="183"/>
      <c r="AM1465" s="183"/>
      <c r="AN1465" s="183"/>
      <c r="AO1465" s="183"/>
      <c r="AP1465" s="183"/>
      <c r="AQ1465" s="183"/>
      <c r="AR1465" s="183"/>
      <c r="AS1465" s="183"/>
      <c r="AT1465" s="183"/>
      <c r="AU1465" s="183"/>
      <c r="AV1465" s="183"/>
      <c r="AW1465" s="183"/>
      <c r="AX1465" s="183"/>
      <c r="AY1465" s="183"/>
      <c r="AZ1465" s="183"/>
      <c r="BA1465" s="183"/>
      <c r="BB1465" s="183"/>
      <c r="BC1465" s="183"/>
      <c r="BD1465" s="183"/>
      <c r="BE1465" s="183"/>
      <c r="BF1465" s="183"/>
      <c r="BG1465" s="183"/>
      <c r="BH1465" s="183"/>
      <c r="BI1465" s="183"/>
      <c r="BJ1465" s="183"/>
      <c r="BK1465" s="183"/>
      <c r="BL1465" s="183"/>
      <c r="BM1465" s="183"/>
      <c r="BN1465" s="183"/>
      <c r="BO1465" s="183"/>
      <c r="BP1465" s="183"/>
      <c r="BQ1465" s="183"/>
      <c r="BR1465" s="183"/>
      <c r="BS1465" s="183"/>
      <c r="BT1465" s="183"/>
      <c r="BU1465" s="183"/>
      <c r="BV1465" s="183"/>
      <c r="BW1465" s="183"/>
      <c r="BX1465" s="183"/>
      <c r="BY1465" s="183"/>
      <c r="BZ1465" s="183"/>
      <c r="CA1465" s="183"/>
      <c r="CB1465" s="183"/>
      <c r="CC1465" s="183"/>
      <c r="CD1465" s="183"/>
      <c r="CE1465" s="183"/>
      <c r="CF1465" s="183"/>
      <c r="CG1465" s="183"/>
      <c r="CH1465" s="183"/>
      <c r="CI1465" s="183"/>
      <c r="CJ1465" s="183"/>
      <c r="CK1465" s="183"/>
      <c r="CL1465" s="183"/>
      <c r="CM1465" s="183"/>
      <c r="CN1465" s="183"/>
      <c r="CO1465" s="183"/>
      <c r="CP1465" s="183"/>
      <c r="CQ1465" s="183"/>
      <c r="CR1465" s="183"/>
      <c r="CS1465" s="183"/>
      <c r="CT1465" s="183"/>
      <c r="CU1465" s="183"/>
      <c r="CV1465" s="183"/>
      <c r="CW1465" s="183"/>
      <c r="CX1465" s="183"/>
      <c r="CY1465" s="183"/>
      <c r="CZ1465" s="183"/>
      <c r="DA1465" s="183"/>
      <c r="DB1465" s="183"/>
      <c r="DC1465" s="183"/>
      <c r="DD1465" s="183"/>
      <c r="DE1465" s="183"/>
      <c r="DF1465" s="183"/>
      <c r="DG1465" s="183"/>
      <c r="DH1465" s="183"/>
      <c r="DI1465" s="183"/>
      <c r="DJ1465" s="183"/>
      <c r="DK1465" s="183"/>
      <c r="DL1465" s="183"/>
      <c r="DM1465" s="183"/>
    </row>
    <row r="1466" spans="1:117" s="2" customFormat="1" ht="14.45" customHeight="1">
      <c r="A1466" s="183"/>
      <c r="B1466" s="183"/>
      <c r="C1466" s="183"/>
      <c r="D1466" s="183"/>
      <c r="E1466" s="183"/>
      <c r="F1466" s="183"/>
      <c r="G1466" s="183"/>
      <c r="H1466" s="183"/>
      <c r="I1466" s="183"/>
      <c r="J1466" s="183"/>
      <c r="K1466" s="183"/>
      <c r="L1466" s="183"/>
      <c r="M1466" s="183"/>
      <c r="N1466" s="183"/>
      <c r="O1466" s="183"/>
      <c r="P1466" s="183"/>
      <c r="Q1466" s="183"/>
      <c r="R1466" s="183"/>
      <c r="S1466" s="183"/>
      <c r="T1466" s="183"/>
      <c r="U1466" s="183"/>
      <c r="V1466" s="183"/>
      <c r="W1466" s="183"/>
      <c r="X1466" s="183"/>
      <c r="Y1466" s="183"/>
      <c r="Z1466" s="183"/>
      <c r="AA1466" s="183"/>
      <c r="AB1466" s="183"/>
      <c r="AC1466" s="183"/>
      <c r="AD1466" s="183"/>
      <c r="AE1466" s="183"/>
      <c r="AF1466" s="183"/>
      <c r="AG1466" s="183"/>
      <c r="AH1466" s="183"/>
      <c r="AI1466" s="183"/>
      <c r="AJ1466" s="183"/>
      <c r="AK1466" s="183"/>
      <c r="AL1466" s="183"/>
      <c r="AM1466" s="183"/>
      <c r="AN1466" s="183"/>
      <c r="AO1466" s="183"/>
      <c r="AP1466" s="183"/>
      <c r="AQ1466" s="183"/>
      <c r="AR1466" s="183"/>
      <c r="AS1466" s="183"/>
      <c r="AT1466" s="183"/>
      <c r="AU1466" s="183"/>
      <c r="AV1466" s="183"/>
      <c r="AW1466" s="183"/>
      <c r="AX1466" s="183"/>
      <c r="AY1466" s="183"/>
      <c r="AZ1466" s="183"/>
      <c r="BA1466" s="183"/>
      <c r="BB1466" s="183"/>
      <c r="BC1466" s="183"/>
      <c r="BD1466" s="183"/>
      <c r="BE1466" s="183"/>
      <c r="BF1466" s="183"/>
      <c r="BG1466" s="183"/>
      <c r="BH1466" s="183"/>
      <c r="BI1466" s="183"/>
      <c r="BJ1466" s="183"/>
      <c r="BK1466" s="183"/>
      <c r="BL1466" s="183"/>
      <c r="BM1466" s="183"/>
      <c r="BN1466" s="183"/>
      <c r="BO1466" s="183"/>
      <c r="BP1466" s="183"/>
      <c r="BQ1466" s="183"/>
      <c r="BR1466" s="183"/>
      <c r="BS1466" s="183"/>
      <c r="BT1466" s="183"/>
      <c r="BU1466" s="183"/>
      <c r="BV1466" s="183"/>
      <c r="BW1466" s="183"/>
      <c r="BX1466" s="183"/>
      <c r="BY1466" s="183"/>
      <c r="BZ1466" s="183"/>
      <c r="CA1466" s="183"/>
      <c r="CB1466" s="183"/>
      <c r="CC1466" s="183"/>
      <c r="CD1466" s="183"/>
      <c r="CE1466" s="183"/>
      <c r="CF1466" s="183"/>
      <c r="CG1466" s="183"/>
      <c r="CH1466" s="183"/>
      <c r="CI1466" s="183"/>
      <c r="CJ1466" s="183"/>
      <c r="CK1466" s="183"/>
      <c r="CL1466" s="183"/>
      <c r="CM1466" s="183"/>
      <c r="CN1466" s="183"/>
      <c r="CO1466" s="183"/>
      <c r="CP1466" s="183"/>
      <c r="CQ1466" s="183"/>
      <c r="CR1466" s="183"/>
      <c r="CS1466" s="183"/>
      <c r="CT1466" s="183"/>
      <c r="CU1466" s="183"/>
      <c r="CV1466" s="183"/>
      <c r="CW1466" s="183"/>
      <c r="CX1466" s="183"/>
      <c r="CY1466" s="183"/>
      <c r="CZ1466" s="183"/>
      <c r="DA1466" s="183"/>
      <c r="DB1466" s="183"/>
      <c r="DC1466" s="183"/>
      <c r="DD1466" s="183"/>
      <c r="DE1466" s="183"/>
      <c r="DF1466" s="183"/>
      <c r="DG1466" s="183"/>
      <c r="DH1466" s="183"/>
      <c r="DI1466" s="183"/>
      <c r="DJ1466" s="183"/>
      <c r="DK1466" s="183"/>
      <c r="DL1466" s="183"/>
      <c r="DM1466" s="183"/>
    </row>
    <row r="1467" spans="1:117" s="2" customFormat="1" ht="14.45" customHeight="1">
      <c r="A1467" s="183"/>
      <c r="B1467" s="183"/>
      <c r="C1467" s="183"/>
      <c r="D1467" s="183"/>
      <c r="E1467" s="183"/>
      <c r="F1467" s="183"/>
      <c r="G1467" s="183"/>
      <c r="H1467" s="183"/>
      <c r="I1467" s="183"/>
      <c r="J1467" s="183"/>
      <c r="K1467" s="183"/>
      <c r="L1467" s="183"/>
      <c r="M1467" s="183"/>
      <c r="N1467" s="183"/>
      <c r="O1467" s="183"/>
      <c r="P1467" s="183"/>
      <c r="Q1467" s="183"/>
      <c r="R1467" s="183"/>
      <c r="S1467" s="183"/>
      <c r="T1467" s="183"/>
      <c r="U1467" s="183"/>
      <c r="V1467" s="183"/>
      <c r="W1467" s="183"/>
      <c r="X1467" s="183"/>
      <c r="Y1467" s="183"/>
      <c r="Z1467" s="183"/>
      <c r="AA1467" s="183"/>
      <c r="AB1467" s="183"/>
      <c r="AC1467" s="183"/>
      <c r="AD1467" s="183"/>
      <c r="AE1467" s="183"/>
      <c r="AF1467" s="183"/>
      <c r="AG1467" s="183"/>
      <c r="AH1467" s="183"/>
      <c r="AI1467" s="183"/>
      <c r="AJ1467" s="183"/>
      <c r="AK1467" s="183"/>
      <c r="AL1467" s="183"/>
      <c r="AM1467" s="183"/>
      <c r="AN1467" s="183"/>
      <c r="AO1467" s="183"/>
      <c r="AP1467" s="183"/>
      <c r="AQ1467" s="183"/>
      <c r="AR1467" s="183"/>
      <c r="AS1467" s="183"/>
      <c r="AT1467" s="183"/>
      <c r="AU1467" s="183"/>
      <c r="AV1467" s="183"/>
      <c r="AW1467" s="183"/>
      <c r="AX1467" s="183"/>
      <c r="AY1467" s="183"/>
      <c r="AZ1467" s="183"/>
      <c r="BA1467" s="183"/>
      <c r="BB1467" s="183"/>
      <c r="BC1467" s="183"/>
      <c r="BD1467" s="183"/>
      <c r="BE1467" s="183"/>
      <c r="BF1467" s="183"/>
      <c r="BG1467" s="183"/>
      <c r="BH1467" s="183"/>
      <c r="BI1467" s="183"/>
      <c r="BJ1467" s="183"/>
      <c r="BK1467" s="183"/>
      <c r="BL1467" s="183"/>
      <c r="BM1467" s="183"/>
      <c r="BN1467" s="183"/>
      <c r="BO1467" s="183"/>
      <c r="BP1467" s="183"/>
      <c r="BQ1467" s="183"/>
      <c r="BR1467" s="183"/>
      <c r="BS1467" s="183"/>
      <c r="BT1467" s="183"/>
      <c r="BU1467" s="183"/>
      <c r="BV1467" s="183"/>
      <c r="BW1467" s="183"/>
      <c r="BX1467" s="183"/>
      <c r="BY1467" s="183"/>
      <c r="BZ1467" s="183"/>
      <c r="CA1467" s="183"/>
      <c r="CB1467" s="183"/>
      <c r="CC1467" s="183"/>
      <c r="CD1467" s="183"/>
      <c r="CE1467" s="183"/>
      <c r="CF1467" s="183"/>
      <c r="CG1467" s="183"/>
      <c r="CH1467" s="183"/>
      <c r="CI1467" s="183"/>
      <c r="CJ1467" s="183"/>
      <c r="CK1467" s="183"/>
      <c r="CL1467" s="183"/>
      <c r="CM1467" s="183"/>
      <c r="CN1467" s="183"/>
      <c r="CO1467" s="183"/>
      <c r="CP1467" s="183"/>
      <c r="CQ1467" s="183"/>
      <c r="CR1467" s="183"/>
      <c r="CS1467" s="183"/>
      <c r="CT1467" s="183"/>
      <c r="CU1467" s="183"/>
      <c r="CV1467" s="183"/>
      <c r="CW1467" s="183"/>
      <c r="CX1467" s="183"/>
      <c r="CY1467" s="183"/>
      <c r="CZ1467" s="183"/>
      <c r="DA1467" s="183"/>
      <c r="DB1467" s="183"/>
      <c r="DC1467" s="183"/>
      <c r="DD1467" s="183"/>
      <c r="DE1467" s="183"/>
      <c r="DF1467" s="183"/>
      <c r="DG1467" s="183"/>
      <c r="DH1467" s="183"/>
      <c r="DI1467" s="183"/>
      <c r="DJ1467" s="183"/>
      <c r="DK1467" s="183"/>
      <c r="DL1467" s="183"/>
      <c r="DM1467" s="183"/>
    </row>
    <row r="1468" spans="1:117" s="2" customFormat="1" ht="14.45" customHeight="1">
      <c r="A1468" s="183"/>
      <c r="B1468" s="183"/>
      <c r="C1468" s="183"/>
      <c r="D1468" s="183"/>
      <c r="E1468" s="183"/>
      <c r="F1468" s="183"/>
      <c r="G1468" s="183"/>
      <c r="H1468" s="183"/>
      <c r="I1468" s="183"/>
      <c r="J1468" s="183"/>
      <c r="K1468" s="183"/>
      <c r="L1468" s="183"/>
      <c r="M1468" s="183"/>
      <c r="N1468" s="183"/>
      <c r="O1468" s="183"/>
      <c r="P1468" s="183"/>
      <c r="Q1468" s="183"/>
      <c r="R1468" s="183"/>
      <c r="S1468" s="183"/>
      <c r="T1468" s="183"/>
      <c r="U1468" s="183"/>
      <c r="V1468" s="183"/>
      <c r="W1468" s="183"/>
      <c r="X1468" s="183"/>
      <c r="Y1468" s="183"/>
      <c r="Z1468" s="183"/>
      <c r="AA1468" s="183"/>
      <c r="AB1468" s="183"/>
      <c r="AC1468" s="183"/>
      <c r="AD1468" s="183"/>
      <c r="AE1468" s="183"/>
      <c r="AF1468" s="183"/>
      <c r="AG1468" s="183"/>
      <c r="AH1468" s="183"/>
      <c r="AI1468" s="183"/>
      <c r="AJ1468" s="183"/>
      <c r="AK1468" s="183"/>
      <c r="AL1468" s="183"/>
      <c r="AM1468" s="183"/>
      <c r="AN1468" s="183"/>
      <c r="AO1468" s="183"/>
      <c r="AP1468" s="183"/>
      <c r="AQ1468" s="183"/>
      <c r="AR1468" s="183"/>
      <c r="AS1468" s="183"/>
      <c r="AT1468" s="183"/>
      <c r="AU1468" s="183"/>
      <c r="AV1468" s="183"/>
      <c r="AW1468" s="183"/>
      <c r="AX1468" s="183"/>
      <c r="AY1468" s="183"/>
      <c r="AZ1468" s="183"/>
      <c r="BA1468" s="183"/>
      <c r="BB1468" s="183"/>
      <c r="BC1468" s="183"/>
      <c r="BD1468" s="183"/>
      <c r="BE1468" s="183"/>
      <c r="BF1468" s="183"/>
      <c r="BG1468" s="183"/>
      <c r="BH1468" s="183"/>
      <c r="BI1468" s="183"/>
      <c r="BJ1468" s="183"/>
      <c r="BK1468" s="183"/>
      <c r="BL1468" s="183"/>
      <c r="BM1468" s="183"/>
      <c r="BN1468" s="183"/>
      <c r="BO1468" s="183"/>
      <c r="BP1468" s="183"/>
      <c r="BQ1468" s="183"/>
      <c r="BR1468" s="183"/>
      <c r="BS1468" s="183"/>
      <c r="BT1468" s="183"/>
      <c r="BU1468" s="183"/>
      <c r="BV1468" s="183"/>
      <c r="BW1468" s="183"/>
      <c r="BX1468" s="183"/>
      <c r="BY1468" s="183"/>
      <c r="BZ1468" s="183"/>
      <c r="CA1468" s="183"/>
      <c r="CB1468" s="183"/>
      <c r="CC1468" s="183"/>
      <c r="CD1468" s="183"/>
      <c r="CE1468" s="183"/>
      <c r="CF1468" s="183"/>
      <c r="CG1468" s="183"/>
      <c r="CH1468" s="183"/>
      <c r="CI1468" s="183"/>
      <c r="CJ1468" s="183"/>
      <c r="CK1468" s="183"/>
      <c r="CL1468" s="183"/>
      <c r="CM1468" s="183"/>
      <c r="CN1468" s="183"/>
      <c r="CO1468" s="183"/>
      <c r="CP1468" s="183"/>
      <c r="CQ1468" s="183"/>
      <c r="CR1468" s="183"/>
      <c r="CS1468" s="183"/>
      <c r="CT1468" s="183"/>
      <c r="CU1468" s="183"/>
      <c r="CV1468" s="183"/>
      <c r="CW1468" s="183"/>
      <c r="CX1468" s="183"/>
      <c r="CY1468" s="183"/>
      <c r="CZ1468" s="183"/>
      <c r="DA1468" s="183"/>
      <c r="DB1468" s="183"/>
      <c r="DC1468" s="183"/>
      <c r="DD1468" s="183"/>
      <c r="DE1468" s="183"/>
      <c r="DF1468" s="183"/>
      <c r="DG1468" s="183"/>
      <c r="DH1468" s="183"/>
      <c r="DI1468" s="183"/>
      <c r="DJ1468" s="183"/>
      <c r="DK1468" s="183"/>
      <c r="DL1468" s="183"/>
      <c r="DM1468" s="183"/>
    </row>
    <row r="1469" spans="1:117" s="2" customFormat="1" ht="14.45" customHeight="1">
      <c r="A1469" s="183"/>
      <c r="B1469" s="183"/>
      <c r="C1469" s="183"/>
      <c r="D1469" s="183"/>
      <c r="E1469" s="183"/>
      <c r="F1469" s="183"/>
      <c r="G1469" s="183"/>
      <c r="H1469" s="183"/>
      <c r="I1469" s="183"/>
      <c r="J1469" s="183"/>
      <c r="K1469" s="183"/>
      <c r="L1469" s="183"/>
      <c r="M1469" s="183"/>
      <c r="N1469" s="183"/>
      <c r="O1469" s="183"/>
      <c r="P1469" s="183"/>
      <c r="Q1469" s="183"/>
      <c r="R1469" s="183"/>
      <c r="S1469" s="183"/>
      <c r="T1469" s="183"/>
      <c r="U1469" s="183"/>
      <c r="V1469" s="183"/>
      <c r="W1469" s="183"/>
      <c r="X1469" s="183"/>
      <c r="Y1469" s="183"/>
      <c r="Z1469" s="183"/>
      <c r="AA1469" s="183"/>
      <c r="AB1469" s="183"/>
      <c r="AC1469" s="183"/>
      <c r="AD1469" s="183"/>
      <c r="AE1469" s="183"/>
      <c r="AF1469" s="183"/>
      <c r="AG1469" s="183"/>
      <c r="AH1469" s="183"/>
      <c r="AI1469" s="183"/>
      <c r="AJ1469" s="183"/>
      <c r="AK1469" s="183"/>
      <c r="AL1469" s="183"/>
      <c r="AM1469" s="183"/>
      <c r="AN1469" s="183"/>
      <c r="AO1469" s="183"/>
      <c r="AP1469" s="183"/>
      <c r="AQ1469" s="183"/>
      <c r="AR1469" s="183"/>
      <c r="AS1469" s="183"/>
      <c r="AT1469" s="183"/>
      <c r="AU1469" s="183"/>
      <c r="AV1469" s="183"/>
      <c r="AW1469" s="183"/>
      <c r="AX1469" s="183"/>
      <c r="AY1469" s="183"/>
      <c r="AZ1469" s="183"/>
      <c r="BA1469" s="183"/>
      <c r="BB1469" s="183"/>
      <c r="BC1469" s="183"/>
      <c r="BD1469" s="183"/>
      <c r="BE1469" s="183"/>
      <c r="BF1469" s="183"/>
      <c r="BG1469" s="183"/>
      <c r="BH1469" s="183"/>
      <c r="BI1469" s="183"/>
      <c r="BJ1469" s="183"/>
      <c r="BK1469" s="183"/>
      <c r="BL1469" s="183"/>
      <c r="BM1469" s="183"/>
      <c r="BN1469" s="183"/>
      <c r="BO1469" s="183"/>
      <c r="BP1469" s="183"/>
      <c r="BQ1469" s="183"/>
      <c r="BR1469" s="183"/>
      <c r="BS1469" s="183"/>
      <c r="BT1469" s="183"/>
      <c r="BU1469" s="183"/>
      <c r="BV1469" s="183"/>
      <c r="BW1469" s="183"/>
      <c r="BX1469" s="183"/>
      <c r="BY1469" s="183"/>
      <c r="BZ1469" s="183"/>
      <c r="CA1469" s="183"/>
      <c r="CB1469" s="183"/>
      <c r="CC1469" s="183"/>
      <c r="CD1469" s="183"/>
      <c r="CE1469" s="183"/>
      <c r="CF1469" s="183"/>
      <c r="CG1469" s="183"/>
      <c r="CH1469" s="183"/>
      <c r="CI1469" s="183"/>
      <c r="CJ1469" s="183"/>
      <c r="CK1469" s="183"/>
      <c r="CL1469" s="183"/>
      <c r="CM1469" s="183"/>
      <c r="CN1469" s="183"/>
      <c r="CO1469" s="183"/>
      <c r="CP1469" s="183"/>
      <c r="CQ1469" s="183"/>
      <c r="CR1469" s="183"/>
      <c r="CS1469" s="183"/>
      <c r="CT1469" s="183"/>
      <c r="CU1469" s="183"/>
      <c r="CV1469" s="183"/>
      <c r="CW1469" s="183"/>
      <c r="CX1469" s="183"/>
      <c r="CY1469" s="183"/>
      <c r="CZ1469" s="183"/>
      <c r="DA1469" s="183"/>
      <c r="DB1469" s="183"/>
      <c r="DC1469" s="183"/>
      <c r="DD1469" s="183"/>
      <c r="DE1469" s="183"/>
      <c r="DF1469" s="183"/>
      <c r="DG1469" s="183"/>
      <c r="DH1469" s="183"/>
      <c r="DI1469" s="183"/>
      <c r="DJ1469" s="183"/>
      <c r="DK1469" s="183"/>
      <c r="DL1469" s="183"/>
      <c r="DM1469" s="183"/>
    </row>
    <row r="1470" spans="1:117" s="2" customFormat="1" ht="14.45" customHeight="1">
      <c r="A1470" s="183"/>
      <c r="B1470" s="183"/>
      <c r="C1470" s="183"/>
      <c r="D1470" s="183"/>
      <c r="E1470" s="183"/>
      <c r="F1470" s="183"/>
      <c r="G1470" s="183"/>
      <c r="H1470" s="183"/>
      <c r="I1470" s="183"/>
      <c r="J1470" s="183"/>
      <c r="K1470" s="183"/>
      <c r="L1470" s="183"/>
      <c r="M1470" s="183"/>
      <c r="N1470" s="183"/>
      <c r="O1470" s="183"/>
      <c r="P1470" s="183"/>
      <c r="Q1470" s="183"/>
      <c r="R1470" s="183"/>
      <c r="S1470" s="183"/>
      <c r="T1470" s="183"/>
      <c r="U1470" s="183"/>
      <c r="V1470" s="183"/>
      <c r="W1470" s="183"/>
      <c r="X1470" s="183"/>
      <c r="Y1470" s="183"/>
      <c r="Z1470" s="183"/>
      <c r="AA1470" s="183"/>
      <c r="AB1470" s="183"/>
      <c r="AC1470" s="183"/>
      <c r="AD1470" s="183"/>
      <c r="AE1470" s="183"/>
      <c r="AF1470" s="183"/>
      <c r="AG1470" s="183"/>
      <c r="AH1470" s="183"/>
      <c r="AI1470" s="183"/>
      <c r="AJ1470" s="183"/>
      <c r="AK1470" s="183"/>
      <c r="AL1470" s="183"/>
      <c r="AM1470" s="183"/>
      <c r="AN1470" s="183"/>
      <c r="AO1470" s="183"/>
      <c r="AP1470" s="183"/>
      <c r="AQ1470" s="183"/>
      <c r="AR1470" s="183"/>
      <c r="AS1470" s="183"/>
      <c r="AT1470" s="183"/>
      <c r="AU1470" s="183"/>
      <c r="AV1470" s="183"/>
      <c r="AW1470" s="183"/>
      <c r="AX1470" s="183"/>
      <c r="AY1470" s="183"/>
      <c r="AZ1470" s="183"/>
      <c r="BA1470" s="183"/>
      <c r="BB1470" s="183"/>
      <c r="BC1470" s="183"/>
      <c r="BD1470" s="183"/>
      <c r="BE1470" s="183"/>
      <c r="BF1470" s="183"/>
      <c r="BG1470" s="183"/>
      <c r="BH1470" s="183"/>
      <c r="BI1470" s="183"/>
      <c r="BJ1470" s="183"/>
      <c r="BK1470" s="183"/>
      <c r="BL1470" s="183"/>
      <c r="BM1470" s="183"/>
      <c r="BN1470" s="183"/>
      <c r="BO1470" s="183"/>
      <c r="BP1470" s="183"/>
      <c r="BQ1470" s="183"/>
      <c r="BR1470" s="183"/>
      <c r="BS1470" s="183"/>
      <c r="BT1470" s="183"/>
      <c r="BU1470" s="183"/>
      <c r="BV1470" s="183"/>
      <c r="BW1470" s="183"/>
      <c r="BX1470" s="183"/>
      <c r="BY1470" s="183"/>
      <c r="BZ1470" s="183"/>
      <c r="CA1470" s="183"/>
      <c r="CB1470" s="183"/>
      <c r="CC1470" s="183"/>
      <c r="CD1470" s="183"/>
      <c r="CE1470" s="183"/>
      <c r="CF1470" s="183"/>
      <c r="CG1470" s="183"/>
      <c r="CH1470" s="183"/>
      <c r="CI1470" s="183"/>
      <c r="CJ1470" s="183"/>
      <c r="CK1470" s="183"/>
      <c r="CL1470" s="183"/>
      <c r="CM1470" s="183"/>
      <c r="CN1470" s="183"/>
      <c r="CO1470" s="183"/>
      <c r="CP1470" s="183"/>
      <c r="CQ1470" s="183"/>
      <c r="CR1470" s="183"/>
      <c r="CS1470" s="183"/>
      <c r="CT1470" s="183"/>
      <c r="CU1470" s="183"/>
      <c r="CV1470" s="183"/>
      <c r="CW1470" s="183"/>
      <c r="CX1470" s="183"/>
      <c r="CY1470" s="183"/>
      <c r="CZ1470" s="183"/>
      <c r="DA1470" s="183"/>
      <c r="DB1470" s="183"/>
      <c r="DC1470" s="183"/>
      <c r="DD1470" s="183"/>
      <c r="DE1470" s="183"/>
      <c r="DF1470" s="183"/>
      <c r="DG1470" s="183"/>
      <c r="DH1470" s="183"/>
      <c r="DI1470" s="183"/>
      <c r="DJ1470" s="183"/>
      <c r="DK1470" s="183"/>
      <c r="DL1470" s="183"/>
      <c r="DM1470" s="183"/>
    </row>
    <row r="1471" spans="1:117" s="2" customFormat="1" ht="14.45" customHeight="1">
      <c r="A1471" s="183"/>
      <c r="B1471" s="183"/>
      <c r="C1471" s="183"/>
      <c r="D1471" s="183"/>
      <c r="E1471" s="183"/>
      <c r="F1471" s="183"/>
      <c r="G1471" s="183"/>
      <c r="H1471" s="183"/>
      <c r="I1471" s="183"/>
      <c r="J1471" s="183"/>
      <c r="K1471" s="183"/>
      <c r="L1471" s="183"/>
      <c r="M1471" s="183"/>
      <c r="N1471" s="183"/>
      <c r="O1471" s="183"/>
      <c r="P1471" s="183"/>
      <c r="Q1471" s="183"/>
      <c r="R1471" s="183"/>
      <c r="S1471" s="183"/>
      <c r="T1471" s="183"/>
      <c r="U1471" s="183"/>
      <c r="V1471" s="183"/>
      <c r="W1471" s="183"/>
      <c r="X1471" s="183"/>
      <c r="Y1471" s="183"/>
      <c r="Z1471" s="183"/>
      <c r="AA1471" s="183"/>
      <c r="AB1471" s="183"/>
      <c r="AC1471" s="183"/>
      <c r="AD1471" s="183"/>
      <c r="AE1471" s="183"/>
      <c r="AF1471" s="183"/>
      <c r="AG1471" s="183"/>
      <c r="AH1471" s="183"/>
      <c r="AI1471" s="183"/>
      <c r="AJ1471" s="183"/>
      <c r="AK1471" s="183"/>
      <c r="AL1471" s="183"/>
      <c r="AM1471" s="183"/>
      <c r="AN1471" s="183"/>
      <c r="AO1471" s="183"/>
      <c r="AP1471" s="183"/>
      <c r="AQ1471" s="183"/>
      <c r="AR1471" s="183"/>
      <c r="AS1471" s="183"/>
      <c r="AT1471" s="183"/>
      <c r="AU1471" s="183"/>
      <c r="AV1471" s="183"/>
      <c r="AW1471" s="183"/>
      <c r="AX1471" s="183"/>
      <c r="AY1471" s="183"/>
      <c r="AZ1471" s="183"/>
      <c r="BA1471" s="183"/>
      <c r="BB1471" s="183"/>
      <c r="BC1471" s="183"/>
      <c r="BD1471" s="183"/>
      <c r="BE1471" s="183"/>
      <c r="BF1471" s="183"/>
      <c r="BG1471" s="183"/>
      <c r="BH1471" s="183"/>
      <c r="BI1471" s="183"/>
      <c r="BJ1471" s="183"/>
      <c r="BK1471" s="183"/>
      <c r="BL1471" s="183"/>
      <c r="BM1471" s="183"/>
      <c r="BN1471" s="183"/>
      <c r="BO1471" s="183"/>
      <c r="BP1471" s="183"/>
      <c r="BQ1471" s="183"/>
      <c r="BR1471" s="183"/>
      <c r="BS1471" s="183"/>
      <c r="BT1471" s="183"/>
      <c r="BU1471" s="183"/>
      <c r="BV1471" s="183"/>
      <c r="BW1471" s="183"/>
      <c r="BX1471" s="183"/>
      <c r="BY1471" s="183"/>
      <c r="BZ1471" s="183"/>
      <c r="CA1471" s="183"/>
      <c r="CB1471" s="183"/>
      <c r="CC1471" s="183"/>
      <c r="CD1471" s="183"/>
      <c r="CE1471" s="183"/>
      <c r="CF1471" s="183"/>
      <c r="CG1471" s="183"/>
      <c r="CH1471" s="183"/>
      <c r="CI1471" s="183"/>
      <c r="CJ1471" s="183"/>
      <c r="CK1471" s="183"/>
      <c r="CL1471" s="183"/>
      <c r="CM1471" s="183"/>
      <c r="CN1471" s="183"/>
      <c r="CO1471" s="183"/>
      <c r="CP1471" s="183"/>
      <c r="CQ1471" s="183"/>
      <c r="CR1471" s="183"/>
      <c r="CS1471" s="183"/>
      <c r="CT1471" s="183"/>
      <c r="CU1471" s="183"/>
      <c r="CV1471" s="183"/>
      <c r="CW1471" s="183"/>
      <c r="CX1471" s="183"/>
      <c r="CY1471" s="183"/>
      <c r="CZ1471" s="183"/>
      <c r="DA1471" s="183"/>
      <c r="DB1471" s="183"/>
      <c r="DC1471" s="183"/>
      <c r="DD1471" s="183"/>
      <c r="DE1471" s="183"/>
      <c r="DF1471" s="183"/>
      <c r="DG1471" s="183"/>
      <c r="DH1471" s="183"/>
      <c r="DI1471" s="183"/>
      <c r="DJ1471" s="183"/>
      <c r="DK1471" s="183"/>
      <c r="DL1471" s="183"/>
      <c r="DM1471" s="183"/>
    </row>
    <row r="1472" spans="1:117" s="2" customFormat="1" ht="14.45" customHeight="1">
      <c r="A1472" s="183"/>
      <c r="B1472" s="183"/>
      <c r="C1472" s="183"/>
      <c r="D1472" s="183"/>
      <c r="E1472" s="183"/>
      <c r="F1472" s="183"/>
      <c r="G1472" s="183"/>
      <c r="H1472" s="183"/>
      <c r="I1472" s="183"/>
      <c r="J1472" s="183"/>
      <c r="K1472" s="183"/>
      <c r="L1472" s="183"/>
      <c r="M1472" s="183"/>
      <c r="N1472" s="183"/>
      <c r="O1472" s="183"/>
      <c r="P1472" s="183"/>
      <c r="Q1472" s="183"/>
      <c r="R1472" s="183"/>
      <c r="S1472" s="183"/>
      <c r="T1472" s="183"/>
      <c r="U1472" s="183"/>
      <c r="V1472" s="183"/>
      <c r="W1472" s="183"/>
      <c r="X1472" s="183"/>
      <c r="Y1472" s="183"/>
      <c r="Z1472" s="183"/>
      <c r="AA1472" s="183"/>
      <c r="AB1472" s="183"/>
      <c r="AC1472" s="183"/>
      <c r="AD1472" s="183"/>
      <c r="AE1472" s="183"/>
      <c r="AF1472" s="183"/>
      <c r="AG1472" s="183"/>
      <c r="AH1472" s="183"/>
      <c r="AI1472" s="183"/>
      <c r="AJ1472" s="183"/>
      <c r="AK1472" s="183"/>
      <c r="AL1472" s="183"/>
      <c r="AM1472" s="183"/>
      <c r="AN1472" s="183"/>
      <c r="AO1472" s="183"/>
      <c r="AP1472" s="183"/>
      <c r="AQ1472" s="183"/>
      <c r="AR1472" s="183"/>
      <c r="AS1472" s="183"/>
      <c r="AT1472" s="183"/>
      <c r="AU1472" s="183"/>
      <c r="AV1472" s="183"/>
      <c r="AW1472" s="183"/>
      <c r="AX1472" s="183"/>
      <c r="AY1472" s="183"/>
      <c r="AZ1472" s="183"/>
      <c r="BA1472" s="183"/>
      <c r="BB1472" s="183"/>
      <c r="BC1472" s="183"/>
      <c r="BD1472" s="183"/>
      <c r="BE1472" s="183"/>
      <c r="BF1472" s="183"/>
      <c r="BG1472" s="183"/>
      <c r="BH1472" s="183"/>
      <c r="BI1472" s="183"/>
      <c r="BJ1472" s="183"/>
      <c r="BK1472" s="183"/>
      <c r="BL1472" s="183"/>
      <c r="BM1472" s="183"/>
      <c r="BN1472" s="183"/>
      <c r="BO1472" s="183"/>
      <c r="BP1472" s="183"/>
      <c r="BQ1472" s="183"/>
      <c r="BR1472" s="183"/>
      <c r="BS1472" s="183"/>
      <c r="BT1472" s="183"/>
      <c r="BU1472" s="183"/>
      <c r="BV1472" s="183"/>
      <c r="BW1472" s="183"/>
      <c r="BX1472" s="183"/>
      <c r="BY1472" s="183"/>
      <c r="BZ1472" s="183"/>
      <c r="CA1472" s="183"/>
      <c r="CB1472" s="183"/>
      <c r="CC1472" s="183"/>
      <c r="CD1472" s="183"/>
      <c r="CE1472" s="183"/>
      <c r="CF1472" s="183"/>
      <c r="CG1472" s="183"/>
      <c r="CH1472" s="183"/>
      <c r="CI1472" s="183"/>
      <c r="CJ1472" s="183"/>
      <c r="CK1472" s="183"/>
      <c r="CL1472" s="183"/>
      <c r="CM1472" s="183"/>
      <c r="CN1472" s="183"/>
      <c r="CO1472" s="183"/>
      <c r="CP1472" s="183"/>
      <c r="CQ1472" s="183"/>
      <c r="CR1472" s="183"/>
      <c r="CS1472" s="183"/>
      <c r="CT1472" s="183"/>
      <c r="CU1472" s="183"/>
      <c r="CV1472" s="183"/>
      <c r="CW1472" s="183"/>
      <c r="CX1472" s="183"/>
      <c r="CY1472" s="183"/>
      <c r="CZ1472" s="183"/>
      <c r="DA1472" s="183"/>
      <c r="DB1472" s="183"/>
      <c r="DC1472" s="183"/>
      <c r="DD1472" s="183"/>
      <c r="DE1472" s="183"/>
      <c r="DF1472" s="183"/>
      <c r="DG1472" s="183"/>
      <c r="DH1472" s="183"/>
      <c r="DI1472" s="183"/>
      <c r="DJ1472" s="183"/>
      <c r="DK1472" s="183"/>
      <c r="DL1472" s="183"/>
      <c r="DM1472" s="183"/>
    </row>
    <row r="1473" spans="1:117" s="2" customFormat="1" ht="14.45" customHeight="1">
      <c r="A1473" s="183"/>
      <c r="B1473" s="183"/>
      <c r="C1473" s="183"/>
      <c r="D1473" s="183"/>
      <c r="E1473" s="183"/>
      <c r="F1473" s="183"/>
      <c r="G1473" s="183"/>
      <c r="H1473" s="183"/>
      <c r="I1473" s="183"/>
      <c r="J1473" s="183"/>
      <c r="K1473" s="183"/>
      <c r="L1473" s="183"/>
      <c r="M1473" s="183"/>
      <c r="N1473" s="183"/>
      <c r="O1473" s="183"/>
      <c r="P1473" s="183"/>
      <c r="Q1473" s="183"/>
      <c r="R1473" s="183"/>
      <c r="S1473" s="183"/>
      <c r="T1473" s="183"/>
      <c r="U1473" s="183"/>
      <c r="V1473" s="183"/>
      <c r="W1473" s="183"/>
      <c r="X1473" s="183"/>
      <c r="Y1473" s="183"/>
      <c r="Z1473" s="183"/>
      <c r="AA1473" s="183"/>
      <c r="AB1473" s="183"/>
      <c r="AC1473" s="183"/>
      <c r="AD1473" s="183"/>
      <c r="AE1473" s="183"/>
      <c r="AF1473" s="183"/>
      <c r="AG1473" s="183"/>
      <c r="AH1473" s="183"/>
      <c r="AI1473" s="183"/>
      <c r="AJ1473" s="183"/>
      <c r="AK1473" s="183"/>
      <c r="AL1473" s="183"/>
      <c r="AM1473" s="183"/>
      <c r="AN1473" s="183"/>
      <c r="AO1473" s="183"/>
      <c r="AP1473" s="183"/>
      <c r="AQ1473" s="183"/>
      <c r="AR1473" s="183"/>
      <c r="AS1473" s="183"/>
      <c r="AT1473" s="183"/>
      <c r="AU1473" s="183"/>
      <c r="AV1473" s="183"/>
      <c r="AW1473" s="183"/>
      <c r="AX1473" s="183"/>
      <c r="AY1473" s="183"/>
      <c r="AZ1473" s="183"/>
      <c r="BA1473" s="183"/>
      <c r="BB1473" s="183"/>
      <c r="BC1473" s="183"/>
      <c r="BD1473" s="183"/>
      <c r="BE1473" s="183"/>
      <c r="BF1473" s="183"/>
      <c r="BG1473" s="183"/>
      <c r="BH1473" s="183"/>
      <c r="BI1473" s="183"/>
      <c r="BJ1473" s="183"/>
      <c r="BK1473" s="183"/>
      <c r="BL1473" s="183"/>
      <c r="BM1473" s="183"/>
      <c r="BN1473" s="183"/>
      <c r="BO1473" s="183"/>
      <c r="BP1473" s="183"/>
      <c r="BQ1473" s="183"/>
      <c r="BR1473" s="183"/>
      <c r="BS1473" s="183"/>
      <c r="BT1473" s="183"/>
      <c r="BU1473" s="183"/>
      <c r="BV1473" s="183"/>
      <c r="BW1473" s="183"/>
      <c r="BX1473" s="183"/>
      <c r="BY1473" s="183"/>
      <c r="BZ1473" s="183"/>
      <c r="CA1473" s="183"/>
      <c r="CB1473" s="183"/>
      <c r="CC1473" s="183"/>
      <c r="CD1473" s="183"/>
      <c r="CE1473" s="183"/>
      <c r="CF1473" s="183"/>
      <c r="CG1473" s="183"/>
      <c r="CH1473" s="183"/>
      <c r="CI1473" s="183"/>
      <c r="CJ1473" s="183"/>
      <c r="CK1473" s="183"/>
      <c r="CL1473" s="183"/>
      <c r="CM1473" s="183"/>
      <c r="CN1473" s="183"/>
      <c r="CO1473" s="183"/>
      <c r="CP1473" s="183"/>
      <c r="CQ1473" s="183"/>
      <c r="CR1473" s="183"/>
      <c r="CS1473" s="183"/>
      <c r="CT1473" s="183"/>
      <c r="CU1473" s="183"/>
      <c r="CV1473" s="183"/>
      <c r="CW1473" s="183"/>
      <c r="CX1473" s="183"/>
      <c r="CY1473" s="183"/>
      <c r="CZ1473" s="183"/>
      <c r="DA1473" s="183"/>
      <c r="DB1473" s="183"/>
      <c r="DC1473" s="183"/>
      <c r="DD1473" s="183"/>
      <c r="DE1473" s="183"/>
      <c r="DF1473" s="183"/>
      <c r="DG1473" s="183"/>
      <c r="DH1473" s="183"/>
      <c r="DI1473" s="183"/>
      <c r="DJ1473" s="183"/>
      <c r="DK1473" s="183"/>
      <c r="DL1473" s="183"/>
      <c r="DM1473" s="183"/>
    </row>
    <row r="1474" spans="1:117" s="2" customFormat="1" ht="14.45" customHeight="1">
      <c r="A1474" s="183"/>
      <c r="B1474" s="183"/>
      <c r="C1474" s="183"/>
      <c r="D1474" s="183"/>
      <c r="E1474" s="183"/>
      <c r="F1474" s="183"/>
      <c r="G1474" s="183"/>
      <c r="H1474" s="183"/>
      <c r="I1474" s="183"/>
      <c r="J1474" s="183"/>
      <c r="K1474" s="183"/>
      <c r="L1474" s="183"/>
      <c r="M1474" s="183"/>
      <c r="N1474" s="183"/>
      <c r="O1474" s="183"/>
      <c r="P1474" s="183"/>
      <c r="Q1474" s="183"/>
      <c r="R1474" s="183"/>
      <c r="S1474" s="183"/>
      <c r="T1474" s="183"/>
      <c r="U1474" s="183"/>
      <c r="V1474" s="183"/>
      <c r="W1474" s="183"/>
      <c r="X1474" s="183"/>
      <c r="Y1474" s="183"/>
      <c r="Z1474" s="183"/>
      <c r="AA1474" s="183"/>
      <c r="AB1474" s="183"/>
      <c r="AC1474" s="183"/>
      <c r="AD1474" s="183"/>
      <c r="AE1474" s="183"/>
      <c r="AF1474" s="183"/>
      <c r="AG1474" s="183"/>
      <c r="AH1474" s="183"/>
      <c r="AI1474" s="183"/>
      <c r="AJ1474" s="183"/>
      <c r="AK1474" s="183"/>
      <c r="AL1474" s="183"/>
      <c r="AM1474" s="183"/>
      <c r="AN1474" s="183"/>
      <c r="AO1474" s="183"/>
      <c r="AP1474" s="183"/>
      <c r="AQ1474" s="183"/>
      <c r="AR1474" s="183"/>
      <c r="AS1474" s="183"/>
      <c r="AT1474" s="183"/>
      <c r="AU1474" s="183"/>
      <c r="AV1474" s="183"/>
      <c r="AW1474" s="183"/>
      <c r="AX1474" s="183"/>
      <c r="AY1474" s="183"/>
      <c r="AZ1474" s="183"/>
      <c r="BA1474" s="183"/>
      <c r="BB1474" s="183"/>
      <c r="BC1474" s="183"/>
      <c r="BD1474" s="183"/>
      <c r="BE1474" s="183"/>
      <c r="BF1474" s="183"/>
      <c r="BG1474" s="183"/>
      <c r="BH1474" s="183"/>
      <c r="BI1474" s="183"/>
      <c r="BJ1474" s="183"/>
      <c r="BK1474" s="183"/>
      <c r="BL1474" s="183"/>
      <c r="BM1474" s="183"/>
      <c r="BN1474" s="183"/>
      <c r="BO1474" s="183"/>
      <c r="BP1474" s="183"/>
      <c r="BQ1474" s="183"/>
      <c r="BR1474" s="183"/>
      <c r="BS1474" s="183"/>
      <c r="BT1474" s="183"/>
      <c r="BU1474" s="183"/>
      <c r="BV1474" s="183"/>
      <c r="BW1474" s="183"/>
      <c r="BX1474" s="183"/>
      <c r="BY1474" s="183"/>
      <c r="BZ1474" s="183"/>
      <c r="CA1474" s="183"/>
      <c r="CB1474" s="183"/>
      <c r="CC1474" s="183"/>
      <c r="CD1474" s="183"/>
      <c r="CE1474" s="183"/>
      <c r="CF1474" s="183"/>
      <c r="CG1474" s="183"/>
      <c r="CH1474" s="183"/>
      <c r="CI1474" s="183"/>
      <c r="CJ1474" s="183"/>
      <c r="CK1474" s="183"/>
      <c r="CL1474" s="183"/>
      <c r="CM1474" s="183"/>
      <c r="CN1474" s="183"/>
      <c r="CO1474" s="183"/>
      <c r="CP1474" s="183"/>
      <c r="CQ1474" s="183"/>
      <c r="CR1474" s="183"/>
      <c r="CS1474" s="183"/>
      <c r="CT1474" s="183"/>
      <c r="CU1474" s="183"/>
      <c r="CV1474" s="183"/>
      <c r="CW1474" s="183"/>
      <c r="CX1474" s="183"/>
      <c r="CY1474" s="183"/>
      <c r="CZ1474" s="183"/>
      <c r="DA1474" s="183"/>
      <c r="DB1474" s="183"/>
      <c r="DC1474" s="183"/>
      <c r="DD1474" s="183"/>
      <c r="DE1474" s="183"/>
      <c r="DF1474" s="183"/>
      <c r="DG1474" s="183"/>
      <c r="DH1474" s="183"/>
      <c r="DI1474" s="183"/>
      <c r="DJ1474" s="183"/>
      <c r="DK1474" s="183"/>
      <c r="DL1474" s="183"/>
      <c r="DM1474" s="183"/>
    </row>
    <row r="1475" spans="1:117" s="2" customFormat="1" ht="14.45" customHeight="1">
      <c r="A1475" s="183"/>
      <c r="B1475" s="183"/>
      <c r="C1475" s="183"/>
      <c r="D1475" s="183"/>
      <c r="E1475" s="183"/>
      <c r="F1475" s="183"/>
      <c r="G1475" s="183"/>
      <c r="H1475" s="183"/>
      <c r="I1475" s="183"/>
      <c r="J1475" s="183"/>
      <c r="K1475" s="183"/>
      <c r="L1475" s="183"/>
      <c r="M1475" s="183"/>
      <c r="N1475" s="183"/>
      <c r="O1475" s="183"/>
      <c r="P1475" s="183"/>
      <c r="Q1475" s="183"/>
      <c r="R1475" s="183"/>
      <c r="S1475" s="183"/>
      <c r="T1475" s="183"/>
      <c r="U1475" s="183"/>
      <c r="V1475" s="183"/>
      <c r="W1475" s="183"/>
      <c r="X1475" s="183"/>
      <c r="Y1475" s="183"/>
      <c r="Z1475" s="183"/>
      <c r="AA1475" s="183"/>
      <c r="AB1475" s="183"/>
      <c r="AC1475" s="183"/>
      <c r="AD1475" s="183"/>
      <c r="AE1475" s="183"/>
      <c r="AF1475" s="183"/>
      <c r="AG1475" s="183"/>
      <c r="AH1475" s="183"/>
      <c r="AI1475" s="183"/>
      <c r="AJ1475" s="183"/>
      <c r="AK1475" s="183"/>
      <c r="AL1475" s="183"/>
      <c r="AM1475" s="183"/>
      <c r="AN1475" s="183"/>
      <c r="AO1475" s="183"/>
      <c r="AP1475" s="183"/>
      <c r="AQ1475" s="183"/>
      <c r="AR1475" s="183"/>
      <c r="AS1475" s="183"/>
      <c r="AT1475" s="183"/>
      <c r="AU1475" s="183"/>
      <c r="AV1475" s="183"/>
      <c r="AW1475" s="183"/>
      <c r="AX1475" s="183"/>
      <c r="AY1475" s="183"/>
      <c r="AZ1475" s="183"/>
      <c r="BA1475" s="183"/>
      <c r="BB1475" s="183"/>
      <c r="BC1475" s="183"/>
      <c r="BD1475" s="183"/>
      <c r="BE1475" s="183"/>
      <c r="BF1475" s="183"/>
      <c r="BG1475" s="183"/>
      <c r="BH1475" s="183"/>
      <c r="BI1475" s="183"/>
      <c r="BJ1475" s="183"/>
      <c r="BK1475" s="183"/>
      <c r="BL1475" s="183"/>
      <c r="BM1475" s="183"/>
      <c r="BN1475" s="183"/>
      <c r="BO1475" s="183"/>
      <c r="BP1475" s="183"/>
      <c r="BQ1475" s="183"/>
      <c r="BR1475" s="183"/>
      <c r="BS1475" s="183"/>
      <c r="BT1475" s="183"/>
      <c r="BU1475" s="183"/>
      <c r="BV1475" s="183"/>
      <c r="BW1475" s="183"/>
      <c r="BX1475" s="183"/>
      <c r="BY1475" s="183"/>
      <c r="BZ1475" s="183"/>
      <c r="CA1475" s="183"/>
      <c r="CB1475" s="183"/>
      <c r="CC1475" s="183"/>
      <c r="CD1475" s="183"/>
      <c r="CE1475" s="183"/>
      <c r="CF1475" s="183"/>
      <c r="CG1475" s="183"/>
      <c r="CH1475" s="183"/>
      <c r="CI1475" s="183"/>
      <c r="CJ1475" s="183"/>
      <c r="CK1475" s="183"/>
      <c r="CL1475" s="183"/>
      <c r="CM1475" s="183"/>
      <c r="CN1475" s="183"/>
      <c r="CO1475" s="183"/>
      <c r="CP1475" s="183"/>
      <c r="CQ1475" s="183"/>
      <c r="CR1475" s="183"/>
      <c r="CS1475" s="183"/>
      <c r="CT1475" s="183"/>
      <c r="CU1475" s="183"/>
      <c r="CV1475" s="183"/>
      <c r="CW1475" s="183"/>
      <c r="CX1475" s="183"/>
      <c r="CY1475" s="183"/>
      <c r="CZ1475" s="183"/>
      <c r="DA1475" s="183"/>
      <c r="DB1475" s="183"/>
      <c r="DC1475" s="183"/>
      <c r="DD1475" s="183"/>
      <c r="DE1475" s="183"/>
      <c r="DF1475" s="183"/>
      <c r="DG1475" s="183"/>
      <c r="DH1475" s="183"/>
      <c r="DI1475" s="183"/>
      <c r="DJ1475" s="183"/>
      <c r="DK1475" s="183"/>
      <c r="DL1475" s="183"/>
      <c r="DM1475" s="183"/>
    </row>
    <row r="1476" spans="1:117" s="2" customFormat="1" ht="14.45" customHeight="1">
      <c r="A1476" s="183"/>
      <c r="B1476" s="183"/>
      <c r="C1476" s="183"/>
      <c r="D1476" s="183"/>
      <c r="E1476" s="183"/>
      <c r="F1476" s="183"/>
      <c r="G1476" s="183"/>
      <c r="H1476" s="183"/>
      <c r="I1476" s="183"/>
      <c r="J1476" s="183"/>
      <c r="K1476" s="183"/>
      <c r="L1476" s="183"/>
      <c r="M1476" s="183"/>
      <c r="N1476" s="183"/>
      <c r="O1476" s="183"/>
      <c r="P1476" s="183"/>
      <c r="Q1476" s="183"/>
      <c r="R1476" s="183"/>
      <c r="S1476" s="183"/>
      <c r="T1476" s="183"/>
      <c r="U1476" s="183"/>
      <c r="V1476" s="183"/>
      <c r="W1476" s="183"/>
      <c r="X1476" s="183"/>
      <c r="Y1476" s="183"/>
      <c r="Z1476" s="183"/>
      <c r="AA1476" s="183"/>
      <c r="AB1476" s="183"/>
      <c r="AC1476" s="183"/>
      <c r="AD1476" s="183"/>
      <c r="AE1476" s="183"/>
      <c r="AF1476" s="183"/>
      <c r="AG1476" s="183"/>
      <c r="AH1476" s="183"/>
      <c r="AI1476" s="183"/>
      <c r="AJ1476" s="183"/>
      <c r="AK1476" s="183"/>
      <c r="AL1476" s="183"/>
      <c r="AM1476" s="183"/>
      <c r="AN1476" s="183"/>
      <c r="AO1476" s="183"/>
      <c r="AP1476" s="183"/>
      <c r="AQ1476" s="183"/>
      <c r="AR1476" s="183"/>
      <c r="AS1476" s="183"/>
      <c r="AT1476" s="183"/>
      <c r="AU1476" s="183"/>
      <c r="AV1476" s="183"/>
      <c r="AW1476" s="183"/>
      <c r="AX1476" s="183"/>
      <c r="AY1476" s="183"/>
      <c r="AZ1476" s="183"/>
      <c r="BA1476" s="183"/>
      <c r="BB1476" s="183"/>
      <c r="BC1476" s="183"/>
      <c r="BD1476" s="183"/>
      <c r="BE1476" s="183"/>
      <c r="BF1476" s="183"/>
      <c r="BG1476" s="183"/>
      <c r="BH1476" s="183"/>
      <c r="BI1476" s="183"/>
      <c r="BJ1476" s="183"/>
      <c r="BK1476" s="183"/>
      <c r="BL1476" s="183"/>
      <c r="BM1476" s="183"/>
      <c r="BN1476" s="183"/>
      <c r="BO1476" s="183"/>
      <c r="BP1476" s="183"/>
      <c r="BQ1476" s="183"/>
      <c r="BR1476" s="183"/>
      <c r="BS1476" s="183"/>
      <c r="BT1476" s="183"/>
      <c r="BU1476" s="183"/>
      <c r="BV1476" s="183"/>
      <c r="BW1476" s="183"/>
      <c r="BX1476" s="183"/>
      <c r="BY1476" s="183"/>
      <c r="BZ1476" s="183"/>
      <c r="CA1476" s="183"/>
      <c r="CB1476" s="183"/>
      <c r="CC1476" s="183"/>
      <c r="CD1476" s="183"/>
      <c r="CE1476" s="183"/>
      <c r="CF1476" s="183"/>
      <c r="CG1476" s="183"/>
      <c r="CH1476" s="183"/>
      <c r="CI1476" s="183"/>
      <c r="CJ1476" s="183"/>
      <c r="CK1476" s="183"/>
      <c r="CL1476" s="183"/>
      <c r="CM1476" s="183"/>
      <c r="CN1476" s="183"/>
      <c r="CO1476" s="183"/>
      <c r="CP1476" s="183"/>
      <c r="CQ1476" s="183"/>
      <c r="CR1476" s="183"/>
      <c r="CS1476" s="183"/>
      <c r="CT1476" s="183"/>
      <c r="CU1476" s="183"/>
      <c r="CV1476" s="183"/>
      <c r="CW1476" s="183"/>
      <c r="CX1476" s="183"/>
      <c r="CY1476" s="183"/>
      <c r="CZ1476" s="183"/>
      <c r="DA1476" s="183"/>
      <c r="DB1476" s="183"/>
      <c r="DC1476" s="183"/>
      <c r="DD1476" s="183"/>
      <c r="DE1476" s="183"/>
      <c r="DF1476" s="183"/>
      <c r="DG1476" s="183"/>
      <c r="DH1476" s="183"/>
      <c r="DI1476" s="183"/>
      <c r="DJ1476" s="183"/>
      <c r="DK1476" s="183"/>
      <c r="DL1476" s="183"/>
      <c r="DM1476" s="183"/>
    </row>
    <row r="1477" spans="1:117" s="2" customFormat="1" ht="14.45" customHeight="1">
      <c r="A1477" s="183"/>
      <c r="B1477" s="183"/>
      <c r="C1477" s="183"/>
      <c r="D1477" s="183"/>
      <c r="E1477" s="183"/>
      <c r="F1477" s="183"/>
      <c r="G1477" s="183"/>
      <c r="H1477" s="183"/>
      <c r="I1477" s="183"/>
      <c r="J1477" s="183"/>
      <c r="K1477" s="183"/>
      <c r="L1477" s="183"/>
      <c r="M1477" s="183"/>
      <c r="N1477" s="183"/>
      <c r="O1477" s="183"/>
      <c r="P1477" s="183"/>
      <c r="Q1477" s="183"/>
      <c r="R1477" s="183"/>
      <c r="S1477" s="183"/>
      <c r="T1477" s="183"/>
      <c r="U1477" s="183"/>
      <c r="V1477" s="183"/>
      <c r="W1477" s="183"/>
      <c r="X1477" s="183"/>
      <c r="Y1477" s="183"/>
      <c r="Z1477" s="183"/>
      <c r="AA1477" s="183"/>
      <c r="AB1477" s="183"/>
      <c r="AC1477" s="183"/>
      <c r="AD1477" s="183"/>
      <c r="AE1477" s="183"/>
      <c r="AF1477" s="183"/>
      <c r="AG1477" s="183"/>
      <c r="AH1477" s="183"/>
      <c r="AI1477" s="183"/>
      <c r="AJ1477" s="183"/>
      <c r="AK1477" s="183"/>
      <c r="AL1477" s="183"/>
      <c r="AM1477" s="183"/>
      <c r="AN1477" s="183"/>
      <c r="AO1477" s="183"/>
      <c r="AP1477" s="183"/>
      <c r="AQ1477" s="183"/>
      <c r="AR1477" s="183"/>
      <c r="AS1477" s="183"/>
      <c r="AT1477" s="183"/>
      <c r="AU1477" s="183"/>
      <c r="AV1477" s="183"/>
      <c r="AW1477" s="183"/>
      <c r="AX1477" s="183"/>
      <c r="AY1477" s="183"/>
      <c r="AZ1477" s="183"/>
      <c r="BA1477" s="183"/>
      <c r="BB1477" s="183"/>
      <c r="BC1477" s="183"/>
      <c r="BD1477" s="183"/>
      <c r="BE1477" s="183"/>
      <c r="BF1477" s="183"/>
      <c r="BG1477" s="183"/>
      <c r="BH1477" s="183"/>
      <c r="BI1477" s="183"/>
      <c r="BJ1477" s="183"/>
      <c r="BK1477" s="183"/>
      <c r="BL1477" s="183"/>
      <c r="BM1477" s="183"/>
      <c r="BN1477" s="183"/>
      <c r="BO1477" s="183"/>
      <c r="BP1477" s="183"/>
      <c r="BQ1477" s="183"/>
      <c r="BR1477" s="183"/>
      <c r="BS1477" s="183"/>
      <c r="BT1477" s="183"/>
      <c r="BU1477" s="183"/>
      <c r="BV1477" s="183"/>
      <c r="BW1477" s="183"/>
      <c r="BX1477" s="183"/>
      <c r="BY1477" s="183"/>
      <c r="BZ1477" s="183"/>
      <c r="CA1477" s="183"/>
      <c r="CB1477" s="183"/>
      <c r="CC1477" s="183"/>
      <c r="CD1477" s="183"/>
      <c r="CE1477" s="183"/>
      <c r="CF1477" s="183"/>
      <c r="CG1477" s="183"/>
      <c r="CH1477" s="183"/>
      <c r="CI1477" s="183"/>
      <c r="CJ1477" s="183"/>
      <c r="CK1477" s="183"/>
      <c r="CL1477" s="183"/>
      <c r="CM1477" s="183"/>
      <c r="CN1477" s="183"/>
      <c r="CO1477" s="183"/>
      <c r="CP1477" s="183"/>
      <c r="CQ1477" s="183"/>
      <c r="CR1477" s="183"/>
      <c r="CS1477" s="183"/>
      <c r="CT1477" s="183"/>
      <c r="CU1477" s="183"/>
      <c r="CV1477" s="183"/>
      <c r="CW1477" s="183"/>
      <c r="CX1477" s="183"/>
      <c r="CY1477" s="183"/>
      <c r="CZ1477" s="183"/>
      <c r="DA1477" s="183"/>
      <c r="DB1477" s="183"/>
      <c r="DC1477" s="183"/>
      <c r="DD1477" s="183"/>
      <c r="DE1477" s="183"/>
      <c r="DF1477" s="183"/>
      <c r="DG1477" s="183"/>
      <c r="DH1477" s="183"/>
      <c r="DI1477" s="183"/>
      <c r="DJ1477" s="183"/>
      <c r="DK1477" s="183"/>
      <c r="DL1477" s="183"/>
      <c r="DM1477" s="183"/>
    </row>
    <row r="1478" spans="1:117" s="2" customFormat="1" ht="14.45" customHeight="1">
      <c r="A1478" s="183"/>
      <c r="B1478" s="183"/>
      <c r="C1478" s="183"/>
      <c r="D1478" s="183"/>
      <c r="E1478" s="183"/>
      <c r="F1478" s="183"/>
      <c r="G1478" s="183"/>
      <c r="H1478" s="183"/>
      <c r="I1478" s="183"/>
      <c r="J1478" s="183"/>
      <c r="K1478" s="183"/>
      <c r="L1478" s="183"/>
      <c r="M1478" s="183"/>
      <c r="N1478" s="183"/>
      <c r="O1478" s="183"/>
      <c r="P1478" s="183"/>
      <c r="Q1478" s="183"/>
      <c r="R1478" s="183"/>
      <c r="S1478" s="183"/>
      <c r="T1478" s="183"/>
      <c r="U1478" s="183"/>
      <c r="V1478" s="183"/>
      <c r="W1478" s="183"/>
      <c r="X1478" s="183"/>
      <c r="Y1478" s="183"/>
      <c r="Z1478" s="183"/>
      <c r="AA1478" s="183"/>
      <c r="AB1478" s="183"/>
      <c r="AC1478" s="183"/>
      <c r="AD1478" s="183"/>
      <c r="AE1478" s="183"/>
      <c r="AF1478" s="183"/>
      <c r="AG1478" s="183"/>
      <c r="AH1478" s="183"/>
      <c r="AI1478" s="183"/>
      <c r="AJ1478" s="183"/>
      <c r="AK1478" s="183"/>
      <c r="AL1478" s="183"/>
      <c r="AM1478" s="183"/>
      <c r="AN1478" s="183"/>
      <c r="AO1478" s="183"/>
      <c r="AP1478" s="183"/>
      <c r="AQ1478" s="183"/>
      <c r="AR1478" s="183"/>
      <c r="AS1478" s="183"/>
      <c r="AT1478" s="183"/>
      <c r="AU1478" s="183"/>
      <c r="AV1478" s="183"/>
      <c r="AW1478" s="183"/>
      <c r="AX1478" s="183"/>
      <c r="AY1478" s="183"/>
      <c r="AZ1478" s="183"/>
      <c r="BA1478" s="183"/>
      <c r="BB1478" s="183"/>
      <c r="BC1478" s="183"/>
      <c r="BD1478" s="183"/>
      <c r="BE1478" s="183"/>
      <c r="BF1478" s="183"/>
      <c r="BG1478" s="183"/>
      <c r="BH1478" s="183"/>
      <c r="BI1478" s="183"/>
      <c r="BJ1478" s="183"/>
      <c r="BK1478" s="183"/>
      <c r="BL1478" s="183"/>
      <c r="BM1478" s="183"/>
      <c r="BN1478" s="183"/>
      <c r="BO1478" s="183"/>
      <c r="BP1478" s="183"/>
      <c r="BQ1478" s="183"/>
      <c r="BR1478" s="183"/>
      <c r="BS1478" s="183"/>
      <c r="BT1478" s="183"/>
      <c r="BU1478" s="183"/>
      <c r="BV1478" s="183"/>
      <c r="BW1478" s="183"/>
      <c r="BX1478" s="183"/>
      <c r="BY1478" s="183"/>
      <c r="BZ1478" s="183"/>
      <c r="CA1478" s="183"/>
      <c r="CB1478" s="183"/>
      <c r="CC1478" s="183"/>
      <c r="CD1478" s="183"/>
      <c r="CE1478" s="183"/>
      <c r="CF1478" s="183"/>
      <c r="CG1478" s="183"/>
      <c r="CH1478" s="183"/>
      <c r="CI1478" s="183"/>
      <c r="CJ1478" s="183"/>
      <c r="CK1478" s="183"/>
      <c r="CL1478" s="183"/>
      <c r="CM1478" s="183"/>
      <c r="CN1478" s="183"/>
      <c r="CO1478" s="183"/>
      <c r="CP1478" s="183"/>
      <c r="CQ1478" s="183"/>
      <c r="CR1478" s="183"/>
      <c r="CS1478" s="183"/>
      <c r="CT1478" s="183"/>
      <c r="CU1478" s="183"/>
      <c r="CV1478" s="183"/>
      <c r="CW1478" s="183"/>
      <c r="CX1478" s="183"/>
      <c r="CY1478" s="183"/>
      <c r="CZ1478" s="183"/>
      <c r="DA1478" s="183"/>
      <c r="DB1478" s="183"/>
      <c r="DC1478" s="183"/>
      <c r="DD1478" s="183"/>
      <c r="DE1478" s="183"/>
      <c r="DF1478" s="183"/>
      <c r="DG1478" s="183"/>
      <c r="DH1478" s="183"/>
      <c r="DI1478" s="183"/>
      <c r="DJ1478" s="183"/>
      <c r="DK1478" s="183"/>
      <c r="DL1478" s="183"/>
      <c r="DM1478" s="183"/>
    </row>
    <row r="1479" spans="1:117" s="2" customFormat="1" ht="14.45" customHeight="1">
      <c r="A1479" s="183"/>
      <c r="B1479" s="183"/>
      <c r="C1479" s="183"/>
      <c r="D1479" s="183"/>
      <c r="E1479" s="183"/>
      <c r="F1479" s="183"/>
      <c r="G1479" s="183"/>
      <c r="H1479" s="183"/>
      <c r="I1479" s="183"/>
      <c r="J1479" s="183"/>
      <c r="K1479" s="183"/>
      <c r="L1479" s="183"/>
      <c r="M1479" s="183"/>
      <c r="N1479" s="183"/>
      <c r="O1479" s="183"/>
      <c r="P1479" s="183"/>
      <c r="Q1479" s="183"/>
      <c r="R1479" s="183"/>
      <c r="S1479" s="183"/>
      <c r="T1479" s="183"/>
      <c r="U1479" s="183"/>
      <c r="V1479" s="183"/>
      <c r="W1479" s="183"/>
      <c r="X1479" s="183"/>
      <c r="Y1479" s="183"/>
      <c r="Z1479" s="183"/>
      <c r="AA1479" s="183"/>
      <c r="AB1479" s="183"/>
      <c r="AC1479" s="183"/>
      <c r="AD1479" s="183"/>
      <c r="AE1479" s="183"/>
      <c r="AF1479" s="183"/>
      <c r="AG1479" s="183"/>
      <c r="AH1479" s="183"/>
      <c r="AI1479" s="183"/>
      <c r="AJ1479" s="183"/>
      <c r="AK1479" s="183"/>
      <c r="AL1479" s="183"/>
      <c r="AM1479" s="183"/>
      <c r="AN1479" s="183"/>
      <c r="AO1479" s="183"/>
      <c r="AP1479" s="183"/>
      <c r="AQ1479" s="183"/>
      <c r="AR1479" s="183"/>
      <c r="AS1479" s="183"/>
      <c r="AT1479" s="183"/>
      <c r="AU1479" s="183"/>
      <c r="AV1479" s="183"/>
      <c r="AW1479" s="183"/>
      <c r="AX1479" s="183"/>
      <c r="AY1479" s="183"/>
      <c r="AZ1479" s="183"/>
      <c r="BA1479" s="183"/>
      <c r="BB1479" s="183"/>
      <c r="BC1479" s="183"/>
      <c r="BD1479" s="183"/>
      <c r="BE1479" s="183"/>
      <c r="BF1479" s="183"/>
      <c r="BG1479" s="183"/>
      <c r="BH1479" s="183"/>
      <c r="BI1479" s="183"/>
      <c r="BJ1479" s="183"/>
      <c r="BK1479" s="183"/>
      <c r="BL1479" s="183"/>
      <c r="BM1479" s="183"/>
      <c r="BN1479" s="183"/>
      <c r="BO1479" s="183"/>
      <c r="BP1479" s="183"/>
      <c r="BQ1479" s="183"/>
      <c r="BR1479" s="183"/>
      <c r="BS1479" s="183"/>
      <c r="BT1479" s="183"/>
      <c r="BU1479" s="183"/>
      <c r="BV1479" s="183"/>
      <c r="BW1479" s="183"/>
      <c r="BX1479" s="183"/>
      <c r="BY1479" s="183"/>
      <c r="BZ1479" s="183"/>
      <c r="CA1479" s="183"/>
      <c r="CB1479" s="183"/>
      <c r="CC1479" s="183"/>
      <c r="CD1479" s="183"/>
      <c r="CE1479" s="183"/>
      <c r="CF1479" s="183"/>
      <c r="CG1479" s="183"/>
      <c r="CH1479" s="183"/>
      <c r="CI1479" s="183"/>
      <c r="CJ1479" s="183"/>
      <c r="CK1479" s="183"/>
      <c r="CL1479" s="183"/>
      <c r="CM1479" s="183"/>
      <c r="CN1479" s="183"/>
      <c r="CO1479" s="183"/>
      <c r="CP1479" s="183"/>
      <c r="CQ1479" s="183"/>
      <c r="CR1479" s="183"/>
      <c r="CS1479" s="183"/>
      <c r="CT1479" s="183"/>
      <c r="CU1479" s="183"/>
      <c r="CV1479" s="183"/>
      <c r="CW1479" s="183"/>
      <c r="CX1479" s="183"/>
      <c r="CY1479" s="183"/>
      <c r="CZ1479" s="183"/>
      <c r="DA1479" s="183"/>
      <c r="DB1479" s="183"/>
      <c r="DC1479" s="183"/>
      <c r="DD1479" s="183"/>
      <c r="DE1479" s="183"/>
      <c r="DF1479" s="183"/>
      <c r="DG1479" s="183"/>
      <c r="DH1479" s="183"/>
      <c r="DI1479" s="183"/>
      <c r="DJ1479" s="183"/>
      <c r="DK1479" s="183"/>
      <c r="DL1479" s="183"/>
      <c r="DM1479" s="183"/>
    </row>
    <row r="1480" spans="1:117" s="2" customFormat="1" ht="14.45" customHeight="1">
      <c r="A1480" s="183"/>
      <c r="B1480" s="183"/>
      <c r="C1480" s="183"/>
      <c r="D1480" s="183"/>
      <c r="E1480" s="183"/>
      <c r="F1480" s="183"/>
      <c r="G1480" s="183"/>
      <c r="H1480" s="183"/>
      <c r="I1480" s="183"/>
      <c r="J1480" s="183"/>
      <c r="K1480" s="183"/>
      <c r="L1480" s="183"/>
      <c r="M1480" s="183"/>
      <c r="N1480" s="183"/>
      <c r="O1480" s="183"/>
      <c r="P1480" s="183"/>
      <c r="Q1480" s="183"/>
      <c r="R1480" s="183"/>
      <c r="S1480" s="183"/>
      <c r="T1480" s="183"/>
      <c r="U1480" s="183"/>
      <c r="V1480" s="183"/>
      <c r="W1480" s="183"/>
      <c r="X1480" s="183"/>
      <c r="Y1480" s="183"/>
      <c r="Z1480" s="183"/>
      <c r="AA1480" s="183"/>
      <c r="AB1480" s="183"/>
      <c r="AC1480" s="183"/>
      <c r="AD1480" s="183"/>
      <c r="AE1480" s="183"/>
      <c r="AF1480" s="183"/>
      <c r="AG1480" s="183"/>
      <c r="AH1480" s="183"/>
      <c r="AI1480" s="183"/>
      <c r="AJ1480" s="183"/>
      <c r="AK1480" s="183"/>
      <c r="AL1480" s="183"/>
      <c r="AM1480" s="183"/>
      <c r="AN1480" s="183"/>
      <c r="AO1480" s="183"/>
      <c r="AP1480" s="183"/>
      <c r="AQ1480" s="183"/>
      <c r="AR1480" s="183"/>
      <c r="AS1480" s="183"/>
      <c r="AT1480" s="183"/>
      <c r="AU1480" s="183"/>
      <c r="AV1480" s="183"/>
      <c r="AW1480" s="183"/>
      <c r="AX1480" s="183"/>
      <c r="AY1480" s="183"/>
      <c r="AZ1480" s="183"/>
      <c r="BA1480" s="183"/>
      <c r="BB1480" s="183"/>
      <c r="BC1480" s="183"/>
      <c r="BD1480" s="183"/>
      <c r="BE1480" s="183"/>
      <c r="BF1480" s="183"/>
      <c r="BG1480" s="183"/>
      <c r="BH1480" s="183"/>
      <c r="BI1480" s="183"/>
      <c r="BJ1480" s="183"/>
      <c r="BK1480" s="183"/>
      <c r="BL1480" s="183"/>
      <c r="BM1480" s="183"/>
      <c r="BN1480" s="183"/>
      <c r="BO1480" s="183"/>
      <c r="BP1480" s="183"/>
      <c r="BQ1480" s="183"/>
      <c r="BR1480" s="183"/>
      <c r="BS1480" s="183"/>
      <c r="BT1480" s="183"/>
      <c r="BU1480" s="183"/>
      <c r="BV1480" s="183"/>
      <c r="BW1480" s="183"/>
      <c r="BX1480" s="183"/>
      <c r="BY1480" s="183"/>
      <c r="BZ1480" s="183"/>
      <c r="CA1480" s="183"/>
      <c r="CB1480" s="183"/>
      <c r="CC1480" s="183"/>
      <c r="CD1480" s="183"/>
      <c r="CE1480" s="183"/>
      <c r="CF1480" s="183"/>
      <c r="CG1480" s="183"/>
      <c r="CH1480" s="183"/>
      <c r="CI1480" s="183"/>
      <c r="CJ1480" s="183"/>
      <c r="CK1480" s="183"/>
      <c r="CL1480" s="183"/>
      <c r="CM1480" s="183"/>
      <c r="CN1480" s="183"/>
      <c r="CO1480" s="183"/>
      <c r="CP1480" s="183"/>
      <c r="CQ1480" s="183"/>
      <c r="CR1480" s="183"/>
      <c r="CS1480" s="183"/>
      <c r="CT1480" s="183"/>
      <c r="CU1480" s="183"/>
      <c r="CV1480" s="183"/>
      <c r="CW1480" s="183"/>
      <c r="CX1480" s="183"/>
      <c r="CY1480" s="183"/>
      <c r="CZ1480" s="183"/>
      <c r="DA1480" s="183"/>
      <c r="DB1480" s="183"/>
      <c r="DC1480" s="183"/>
      <c r="DD1480" s="183"/>
      <c r="DE1480" s="183"/>
      <c r="DF1480" s="183"/>
      <c r="DG1480" s="183"/>
      <c r="DH1480" s="183"/>
      <c r="DI1480" s="183"/>
      <c r="DJ1480" s="183"/>
      <c r="DK1480" s="183"/>
      <c r="DL1480" s="183"/>
      <c r="DM1480" s="183"/>
    </row>
    <row r="1481" spans="1:117" s="2" customFormat="1" ht="14.45" customHeight="1">
      <c r="A1481" s="183"/>
      <c r="B1481" s="183"/>
      <c r="C1481" s="183"/>
      <c r="D1481" s="183"/>
      <c r="E1481" s="183"/>
      <c r="F1481" s="183"/>
      <c r="G1481" s="183"/>
      <c r="H1481" s="183"/>
      <c r="I1481" s="183"/>
      <c r="J1481" s="183"/>
      <c r="K1481" s="183"/>
      <c r="L1481" s="183"/>
      <c r="M1481" s="183"/>
      <c r="N1481" s="183"/>
      <c r="O1481" s="183"/>
      <c r="P1481" s="183"/>
      <c r="Q1481" s="183"/>
      <c r="R1481" s="183"/>
      <c r="S1481" s="183"/>
      <c r="T1481" s="183"/>
      <c r="U1481" s="183"/>
      <c r="V1481" s="183"/>
      <c r="W1481" s="183"/>
      <c r="X1481" s="183"/>
      <c r="Y1481" s="183"/>
      <c r="Z1481" s="183"/>
      <c r="AA1481" s="183"/>
      <c r="AB1481" s="183"/>
      <c r="AC1481" s="183"/>
      <c r="AD1481" s="183"/>
      <c r="AE1481" s="183"/>
      <c r="AF1481" s="183"/>
      <c r="AG1481" s="183"/>
      <c r="AH1481" s="183"/>
      <c r="AI1481" s="183"/>
      <c r="AJ1481" s="183"/>
      <c r="AK1481" s="183"/>
      <c r="AL1481" s="183"/>
      <c r="AM1481" s="183"/>
      <c r="AN1481" s="183"/>
      <c r="AO1481" s="183"/>
      <c r="AP1481" s="183"/>
      <c r="AQ1481" s="183"/>
      <c r="AR1481" s="183"/>
      <c r="AS1481" s="183"/>
      <c r="AT1481" s="183"/>
      <c r="AU1481" s="183"/>
      <c r="AV1481" s="183"/>
      <c r="AW1481" s="183"/>
      <c r="AX1481" s="183"/>
      <c r="AY1481" s="183"/>
      <c r="AZ1481" s="183"/>
      <c r="BA1481" s="183"/>
      <c r="BB1481" s="183"/>
      <c r="BC1481" s="183"/>
      <c r="BD1481" s="183"/>
      <c r="BE1481" s="183"/>
      <c r="BF1481" s="183"/>
      <c r="BG1481" s="183"/>
      <c r="BH1481" s="183"/>
      <c r="BI1481" s="183"/>
      <c r="BJ1481" s="183"/>
      <c r="BK1481" s="183"/>
      <c r="BL1481" s="183"/>
      <c r="BM1481" s="183"/>
      <c r="BN1481" s="183"/>
      <c r="BO1481" s="183"/>
      <c r="BP1481" s="183"/>
      <c r="BQ1481" s="183"/>
      <c r="BR1481" s="183"/>
      <c r="BS1481" s="183"/>
      <c r="BT1481" s="183"/>
      <c r="BU1481" s="183"/>
      <c r="BV1481" s="183"/>
      <c r="BW1481" s="183"/>
      <c r="BX1481" s="183"/>
      <c r="BY1481" s="183"/>
      <c r="BZ1481" s="183"/>
      <c r="CA1481" s="183"/>
      <c r="CB1481" s="183"/>
      <c r="CC1481" s="183"/>
      <c r="CD1481" s="183"/>
      <c r="CE1481" s="183"/>
      <c r="CF1481" s="183"/>
      <c r="CG1481" s="183"/>
      <c r="CH1481" s="183"/>
      <c r="CI1481" s="183"/>
      <c r="CJ1481" s="183"/>
      <c r="CK1481" s="183"/>
      <c r="CL1481" s="183"/>
      <c r="CM1481" s="183"/>
      <c r="CN1481" s="183"/>
      <c r="CO1481" s="183"/>
      <c r="CP1481" s="183"/>
      <c r="CQ1481" s="183"/>
      <c r="CR1481" s="183"/>
      <c r="CS1481" s="183"/>
      <c r="CT1481" s="183"/>
      <c r="CU1481" s="183"/>
      <c r="CV1481" s="183"/>
      <c r="CW1481" s="183"/>
      <c r="CX1481" s="183"/>
      <c r="CY1481" s="183"/>
      <c r="CZ1481" s="183"/>
      <c r="DA1481" s="183"/>
      <c r="DB1481" s="183"/>
      <c r="DC1481" s="183"/>
      <c r="DD1481" s="183"/>
      <c r="DE1481" s="183"/>
      <c r="DF1481" s="183"/>
      <c r="DG1481" s="183"/>
      <c r="DH1481" s="183"/>
      <c r="DI1481" s="183"/>
      <c r="DJ1481" s="183"/>
      <c r="DK1481" s="183"/>
      <c r="DL1481" s="183"/>
      <c r="DM1481" s="183"/>
    </row>
    <row r="1482" spans="1:117" s="2" customFormat="1" ht="14.45" customHeight="1">
      <c r="A1482" s="183"/>
      <c r="B1482" s="183"/>
      <c r="C1482" s="183"/>
      <c r="D1482" s="183"/>
      <c r="E1482" s="183"/>
      <c r="F1482" s="183"/>
      <c r="G1482" s="183"/>
      <c r="H1482" s="183"/>
      <c r="I1482" s="183"/>
      <c r="J1482" s="183"/>
      <c r="K1482" s="183"/>
      <c r="L1482" s="183"/>
      <c r="M1482" s="183"/>
      <c r="N1482" s="183"/>
      <c r="O1482" s="183"/>
      <c r="P1482" s="183"/>
      <c r="Q1482" s="183"/>
      <c r="R1482" s="183"/>
      <c r="S1482" s="183"/>
      <c r="T1482" s="183"/>
      <c r="U1482" s="183"/>
      <c r="V1482" s="183"/>
      <c r="W1482" s="183"/>
      <c r="X1482" s="183"/>
      <c r="Y1482" s="183"/>
      <c r="Z1482" s="183"/>
      <c r="AA1482" s="183"/>
      <c r="AB1482" s="183"/>
      <c r="AC1482" s="183"/>
      <c r="AD1482" s="183"/>
      <c r="AE1482" s="183"/>
      <c r="AF1482" s="183"/>
      <c r="AG1482" s="183"/>
      <c r="AH1482" s="183"/>
      <c r="AI1482" s="183"/>
      <c r="AJ1482" s="183"/>
      <c r="AK1482" s="183"/>
      <c r="AL1482" s="183"/>
      <c r="AM1482" s="183"/>
      <c r="AN1482" s="183"/>
      <c r="AO1482" s="183"/>
      <c r="AP1482" s="183"/>
      <c r="AQ1482" s="183"/>
      <c r="AR1482" s="183"/>
      <c r="AS1482" s="183"/>
      <c r="AT1482" s="183"/>
      <c r="AU1482" s="183"/>
      <c r="AV1482" s="183"/>
      <c r="AW1482" s="183"/>
      <c r="AX1482" s="183"/>
      <c r="AY1482" s="183"/>
      <c r="AZ1482" s="183"/>
      <c r="BA1482" s="183"/>
      <c r="BB1482" s="183"/>
      <c r="BC1482" s="183"/>
      <c r="BD1482" s="183"/>
      <c r="BE1482" s="183"/>
      <c r="BF1482" s="183"/>
      <c r="BG1482" s="183"/>
      <c r="BH1482" s="183"/>
      <c r="BI1482" s="183"/>
      <c r="BJ1482" s="183"/>
      <c r="BK1482" s="183"/>
      <c r="BL1482" s="183"/>
      <c r="BM1482" s="183"/>
      <c r="BN1482" s="183"/>
      <c r="BO1482" s="183"/>
      <c r="BP1482" s="183"/>
      <c r="BQ1482" s="183"/>
      <c r="BR1482" s="183"/>
      <c r="BS1482" s="183"/>
      <c r="BT1482" s="183"/>
      <c r="BU1482" s="183"/>
      <c r="BV1482" s="183"/>
      <c r="BW1482" s="183"/>
      <c r="BX1482" s="183"/>
      <c r="BY1482" s="183"/>
      <c r="BZ1482" s="183"/>
      <c r="CA1482" s="183"/>
      <c r="CB1482" s="183"/>
      <c r="CC1482" s="183"/>
      <c r="CD1482" s="183"/>
      <c r="CE1482" s="183"/>
      <c r="CF1482" s="183"/>
      <c r="CG1482" s="183"/>
      <c r="CH1482" s="183"/>
      <c r="CI1482" s="183"/>
      <c r="CJ1482" s="183"/>
      <c r="CK1482" s="183"/>
      <c r="CL1482" s="183"/>
      <c r="CM1482" s="183"/>
      <c r="CN1482" s="183"/>
      <c r="CO1482" s="183"/>
      <c r="CP1482" s="183"/>
      <c r="CQ1482" s="183"/>
      <c r="CR1482" s="183"/>
      <c r="CS1482" s="183"/>
      <c r="CT1482" s="183"/>
      <c r="CU1482" s="183"/>
      <c r="CV1482" s="183"/>
      <c r="CW1482" s="183"/>
      <c r="CX1482" s="183"/>
      <c r="CY1482" s="183"/>
      <c r="CZ1482" s="183"/>
      <c r="DA1482" s="183"/>
      <c r="DB1482" s="183"/>
      <c r="DC1482" s="183"/>
      <c r="DD1482" s="183"/>
      <c r="DE1482" s="183"/>
      <c r="DF1482" s="183"/>
      <c r="DG1482" s="183"/>
      <c r="DH1482" s="183"/>
      <c r="DI1482" s="183"/>
      <c r="DJ1482" s="183"/>
      <c r="DK1482" s="183"/>
      <c r="DL1482" s="183"/>
      <c r="DM1482" s="183"/>
    </row>
    <row r="1483" spans="1:117" s="2" customFormat="1" ht="14.45" customHeight="1">
      <c r="A1483" s="183"/>
      <c r="B1483" s="183"/>
      <c r="C1483" s="183"/>
      <c r="D1483" s="183"/>
      <c r="E1483" s="183"/>
      <c r="F1483" s="183"/>
      <c r="G1483" s="183"/>
      <c r="H1483" s="183"/>
      <c r="I1483" s="183"/>
      <c r="J1483" s="183"/>
      <c r="K1483" s="183"/>
      <c r="L1483" s="183"/>
      <c r="M1483" s="183"/>
      <c r="N1483" s="183"/>
      <c r="O1483" s="183"/>
      <c r="P1483" s="183"/>
      <c r="Q1483" s="183"/>
      <c r="R1483" s="183"/>
      <c r="S1483" s="183"/>
      <c r="T1483" s="183"/>
      <c r="U1483" s="183"/>
      <c r="V1483" s="183"/>
      <c r="W1483" s="183"/>
      <c r="X1483" s="183"/>
      <c r="Y1483" s="183"/>
      <c r="Z1483" s="183"/>
      <c r="AA1483" s="183"/>
      <c r="AB1483" s="183"/>
      <c r="AC1483" s="183"/>
      <c r="AD1483" s="183"/>
      <c r="AE1483" s="183"/>
      <c r="AF1483" s="183"/>
      <c r="AG1483" s="183"/>
      <c r="AH1483" s="183"/>
      <c r="AI1483" s="183"/>
      <c r="AJ1483" s="183"/>
      <c r="AK1483" s="183"/>
      <c r="AL1483" s="183"/>
      <c r="AM1483" s="183"/>
      <c r="AN1483" s="183"/>
      <c r="AO1483" s="183"/>
      <c r="AP1483" s="183"/>
      <c r="AQ1483" s="183"/>
      <c r="AR1483" s="183"/>
      <c r="AS1483" s="183"/>
      <c r="AT1483" s="183"/>
      <c r="AU1483" s="183"/>
      <c r="AV1483" s="183"/>
      <c r="AW1483" s="183"/>
      <c r="AX1483" s="183"/>
      <c r="AY1483" s="183"/>
      <c r="AZ1483" s="183"/>
      <c r="BA1483" s="183"/>
      <c r="BB1483" s="183"/>
      <c r="BC1483" s="183"/>
      <c r="BD1483" s="183"/>
      <c r="BE1483" s="183"/>
      <c r="BF1483" s="183"/>
      <c r="BG1483" s="183"/>
      <c r="BH1483" s="183"/>
      <c r="BI1483" s="183"/>
      <c r="BJ1483" s="183"/>
      <c r="BK1483" s="183"/>
      <c r="BL1483" s="183"/>
      <c r="BM1483" s="183"/>
      <c r="BN1483" s="183"/>
      <c r="BO1483" s="183"/>
      <c r="BP1483" s="183"/>
      <c r="BQ1483" s="183"/>
      <c r="BR1483" s="183"/>
      <c r="BS1483" s="183"/>
      <c r="BT1483" s="183"/>
      <c r="BU1483" s="183"/>
      <c r="BV1483" s="183"/>
      <c r="BW1483" s="183"/>
      <c r="BX1483" s="183"/>
      <c r="BY1483" s="183"/>
      <c r="BZ1483" s="183"/>
      <c r="CA1483" s="183"/>
      <c r="CB1483" s="183"/>
      <c r="CC1483" s="183"/>
      <c r="CD1483" s="183"/>
      <c r="CE1483" s="183"/>
      <c r="CF1483" s="183"/>
      <c r="CG1483" s="183"/>
      <c r="CH1483" s="183"/>
      <c r="CI1483" s="183"/>
      <c r="CJ1483" s="183"/>
      <c r="CK1483" s="183"/>
      <c r="CL1483" s="183"/>
      <c r="CM1483" s="183"/>
      <c r="CN1483" s="183"/>
      <c r="CO1483" s="183"/>
      <c r="CP1483" s="183"/>
      <c r="CQ1483" s="183"/>
      <c r="CR1483" s="183"/>
      <c r="CS1483" s="183"/>
      <c r="CT1483" s="183"/>
      <c r="CU1483" s="183"/>
      <c r="CV1483" s="183"/>
      <c r="CW1483" s="183"/>
      <c r="CX1483" s="183"/>
      <c r="CY1483" s="183"/>
      <c r="CZ1483" s="183"/>
      <c r="DA1483" s="183"/>
      <c r="DB1483" s="183"/>
      <c r="DC1483" s="183"/>
      <c r="DD1483" s="183"/>
      <c r="DE1483" s="183"/>
      <c r="DF1483" s="183"/>
      <c r="DG1483" s="183"/>
      <c r="DH1483" s="183"/>
      <c r="DI1483" s="183"/>
      <c r="DJ1483" s="183"/>
      <c r="DK1483" s="183"/>
      <c r="DL1483" s="183"/>
      <c r="DM1483" s="183"/>
    </row>
    <row r="1484" spans="1:117" s="2" customFormat="1" ht="14.45" customHeight="1">
      <c r="A1484" s="183"/>
      <c r="B1484" s="183"/>
      <c r="C1484" s="183"/>
      <c r="D1484" s="183"/>
      <c r="E1484" s="183"/>
      <c r="F1484" s="183"/>
      <c r="G1484" s="183"/>
      <c r="H1484" s="183"/>
      <c r="I1484" s="183"/>
      <c r="J1484" s="183"/>
      <c r="K1484" s="183"/>
      <c r="L1484" s="183"/>
      <c r="M1484" s="183"/>
      <c r="N1484" s="183"/>
      <c r="O1484" s="183"/>
      <c r="P1484" s="183"/>
      <c r="Q1484" s="183"/>
      <c r="R1484" s="183"/>
      <c r="S1484" s="183"/>
      <c r="T1484" s="183"/>
      <c r="U1484" s="183"/>
      <c r="V1484" s="183"/>
      <c r="W1484" s="183"/>
      <c r="X1484" s="183"/>
      <c r="Y1484" s="183"/>
      <c r="Z1484" s="183"/>
      <c r="AA1484" s="183"/>
      <c r="AB1484" s="183"/>
      <c r="AC1484" s="183"/>
      <c r="AD1484" s="183"/>
      <c r="AE1484" s="183"/>
      <c r="AF1484" s="183"/>
      <c r="AG1484" s="183"/>
      <c r="AH1484" s="183"/>
      <c r="AI1484" s="183"/>
      <c r="AJ1484" s="183"/>
      <c r="AK1484" s="183"/>
      <c r="AL1484" s="183"/>
      <c r="AM1484" s="183"/>
      <c r="AN1484" s="183"/>
      <c r="AO1484" s="183"/>
      <c r="AP1484" s="183"/>
      <c r="AQ1484" s="183"/>
      <c r="AR1484" s="183"/>
      <c r="AS1484" s="183"/>
      <c r="AT1484" s="183"/>
      <c r="AU1484" s="183"/>
      <c r="AV1484" s="183"/>
      <c r="AW1484" s="183"/>
      <c r="AX1484" s="183"/>
      <c r="AY1484" s="183"/>
      <c r="AZ1484" s="183"/>
      <c r="BA1484" s="183"/>
      <c r="BB1484" s="183"/>
      <c r="BC1484" s="183"/>
      <c r="BD1484" s="183"/>
      <c r="BE1484" s="183"/>
      <c r="BF1484" s="183"/>
      <c r="BG1484" s="183"/>
      <c r="BH1484" s="183"/>
      <c r="BI1484" s="183"/>
      <c r="BJ1484" s="183"/>
      <c r="BK1484" s="183"/>
      <c r="BL1484" s="183"/>
      <c r="BM1484" s="183"/>
      <c r="BN1484" s="183"/>
      <c r="BO1484" s="183"/>
      <c r="BP1484" s="183"/>
      <c r="BQ1484" s="183"/>
      <c r="BR1484" s="183"/>
      <c r="BS1484" s="183"/>
      <c r="BT1484" s="183"/>
      <c r="BU1484" s="183"/>
      <c r="BV1484" s="183"/>
      <c r="BW1484" s="183"/>
      <c r="BX1484" s="183"/>
      <c r="BY1484" s="183"/>
      <c r="BZ1484" s="183"/>
      <c r="CA1484" s="183"/>
      <c r="CB1484" s="183"/>
      <c r="CC1484" s="183"/>
      <c r="CD1484" s="183"/>
      <c r="CE1484" s="183"/>
      <c r="CF1484" s="183"/>
      <c r="CG1484" s="183"/>
      <c r="CH1484" s="183"/>
      <c r="CI1484" s="183"/>
      <c r="CJ1484" s="183"/>
      <c r="CK1484" s="183"/>
      <c r="CL1484" s="183"/>
      <c r="CM1484" s="183"/>
      <c r="CN1484" s="183"/>
      <c r="CO1484" s="183"/>
      <c r="CP1484" s="183"/>
      <c r="CQ1484" s="183"/>
      <c r="CR1484" s="183"/>
      <c r="CS1484" s="183"/>
      <c r="CT1484" s="183"/>
      <c r="CU1484" s="183"/>
      <c r="CV1484" s="183"/>
      <c r="CW1484" s="183"/>
      <c r="CX1484" s="183"/>
      <c r="CY1484" s="183"/>
      <c r="CZ1484" s="183"/>
      <c r="DA1484" s="183"/>
      <c r="DB1484" s="183"/>
      <c r="DC1484" s="183"/>
      <c r="DD1484" s="183"/>
      <c r="DE1484" s="183"/>
      <c r="DF1484" s="183"/>
      <c r="DG1484" s="183"/>
      <c r="DH1484" s="183"/>
      <c r="DI1484" s="183"/>
      <c r="DJ1484" s="183"/>
      <c r="DK1484" s="183"/>
      <c r="DL1484" s="183"/>
      <c r="DM1484" s="183"/>
    </row>
    <row r="1485" spans="1:117" s="2" customFormat="1" ht="14.45" customHeight="1">
      <c r="A1485" s="183"/>
      <c r="B1485" s="183"/>
      <c r="C1485" s="183"/>
      <c r="D1485" s="183"/>
      <c r="E1485" s="183"/>
      <c r="F1485" s="183"/>
      <c r="G1485" s="183"/>
      <c r="H1485" s="183"/>
      <c r="I1485" s="183"/>
      <c r="J1485" s="183"/>
      <c r="K1485" s="183"/>
      <c r="L1485" s="183"/>
      <c r="M1485" s="183"/>
      <c r="N1485" s="183"/>
      <c r="O1485" s="183"/>
      <c r="P1485" s="183"/>
      <c r="Q1485" s="183"/>
      <c r="R1485" s="183"/>
      <c r="S1485" s="183"/>
      <c r="T1485" s="183"/>
      <c r="U1485" s="183"/>
      <c r="V1485" s="183"/>
      <c r="W1485" s="183"/>
      <c r="X1485" s="183"/>
      <c r="Y1485" s="183"/>
      <c r="Z1485" s="183"/>
      <c r="AA1485" s="183"/>
      <c r="AB1485" s="183"/>
      <c r="AC1485" s="183"/>
      <c r="AD1485" s="183"/>
      <c r="AE1485" s="183"/>
      <c r="AF1485" s="183"/>
      <c r="AG1485" s="183"/>
      <c r="AH1485" s="183"/>
      <c r="AI1485" s="183"/>
      <c r="AJ1485" s="183"/>
      <c r="AK1485" s="183"/>
      <c r="AL1485" s="183"/>
      <c r="AM1485" s="183"/>
      <c r="AN1485" s="183"/>
      <c r="AO1485" s="183"/>
      <c r="AP1485" s="183"/>
      <c r="AQ1485" s="183"/>
      <c r="AR1485" s="183"/>
      <c r="AS1485" s="183"/>
      <c r="AT1485" s="183"/>
      <c r="AU1485" s="183"/>
      <c r="AV1485" s="183"/>
      <c r="AW1485" s="183"/>
      <c r="AX1485" s="183"/>
      <c r="AY1485" s="183"/>
      <c r="AZ1485" s="183"/>
      <c r="BA1485" s="183"/>
      <c r="BB1485" s="183"/>
      <c r="BC1485" s="183"/>
      <c r="BD1485" s="183"/>
      <c r="BE1485" s="183"/>
      <c r="BF1485" s="183"/>
      <c r="BG1485" s="183"/>
      <c r="BH1485" s="183"/>
      <c r="BI1485" s="183"/>
      <c r="BJ1485" s="183"/>
      <c r="BK1485" s="183"/>
      <c r="BL1485" s="183"/>
      <c r="BM1485" s="183"/>
      <c r="BN1485" s="183"/>
      <c r="BO1485" s="183"/>
      <c r="BP1485" s="183"/>
      <c r="BQ1485" s="183"/>
      <c r="BR1485" s="183"/>
      <c r="BS1485" s="183"/>
      <c r="BT1485" s="183"/>
      <c r="BU1485" s="183"/>
      <c r="BV1485" s="183"/>
      <c r="BW1485" s="183"/>
      <c r="BX1485" s="183"/>
      <c r="BY1485" s="183"/>
      <c r="BZ1485" s="183"/>
      <c r="CA1485" s="183"/>
      <c r="CB1485" s="183"/>
      <c r="CC1485" s="183"/>
      <c r="CD1485" s="183"/>
      <c r="CE1485" s="183"/>
      <c r="CF1485" s="183"/>
      <c r="CG1485" s="183"/>
      <c r="CH1485" s="183"/>
      <c r="CI1485" s="183"/>
      <c r="CJ1485" s="183"/>
      <c r="CK1485" s="183"/>
      <c r="CL1485" s="183"/>
      <c r="CM1485" s="183"/>
      <c r="CN1485" s="183"/>
      <c r="CO1485" s="183"/>
      <c r="CP1485" s="183"/>
      <c r="CQ1485" s="183"/>
      <c r="CR1485" s="183"/>
      <c r="CS1485" s="183"/>
      <c r="CT1485" s="183"/>
      <c r="CU1485" s="183"/>
      <c r="CV1485" s="183"/>
      <c r="CW1485" s="183"/>
      <c r="CX1485" s="183"/>
      <c r="CY1485" s="183"/>
      <c r="CZ1485" s="183"/>
      <c r="DA1485" s="183"/>
      <c r="DB1485" s="183"/>
      <c r="DC1485" s="183"/>
      <c r="DD1485" s="183"/>
      <c r="DE1485" s="183"/>
      <c r="DF1485" s="183"/>
      <c r="DG1485" s="183"/>
      <c r="DH1485" s="183"/>
      <c r="DI1485" s="183"/>
      <c r="DJ1485" s="183"/>
      <c r="DK1485" s="183"/>
      <c r="DL1485" s="183"/>
      <c r="DM1485" s="183"/>
    </row>
    <row r="1486" spans="1:117" s="2" customFormat="1" ht="14.45" customHeight="1">
      <c r="A1486" s="183"/>
      <c r="B1486" s="183"/>
      <c r="C1486" s="183"/>
      <c r="D1486" s="183"/>
      <c r="E1486" s="183"/>
      <c r="F1486" s="183"/>
      <c r="G1486" s="183"/>
      <c r="H1486" s="183"/>
      <c r="I1486" s="183"/>
      <c r="J1486" s="183"/>
      <c r="K1486" s="183"/>
      <c r="L1486" s="183"/>
      <c r="M1486" s="183"/>
      <c r="N1486" s="183"/>
      <c r="O1486" s="183"/>
      <c r="P1486" s="183"/>
      <c r="Q1486" s="183"/>
      <c r="R1486" s="183"/>
      <c r="S1486" s="183"/>
      <c r="T1486" s="183"/>
      <c r="U1486" s="183"/>
      <c r="V1486" s="183"/>
      <c r="W1486" s="183"/>
      <c r="X1486" s="183"/>
      <c r="Y1486" s="183"/>
      <c r="Z1486" s="183"/>
      <c r="AA1486" s="183"/>
      <c r="AB1486" s="183"/>
      <c r="AC1486" s="183"/>
      <c r="AD1486" s="183"/>
      <c r="AE1486" s="183"/>
      <c r="AF1486" s="183"/>
      <c r="AG1486" s="183"/>
      <c r="AH1486" s="183"/>
      <c r="AI1486" s="183"/>
      <c r="AJ1486" s="183"/>
      <c r="AK1486" s="183"/>
      <c r="AL1486" s="183"/>
      <c r="AM1486" s="183"/>
      <c r="AN1486" s="183"/>
      <c r="AO1486" s="183"/>
      <c r="AP1486" s="183"/>
      <c r="AQ1486" s="183"/>
      <c r="AR1486" s="183"/>
      <c r="AS1486" s="183"/>
      <c r="AT1486" s="183"/>
      <c r="AU1486" s="183"/>
      <c r="AV1486" s="183"/>
      <c r="AW1486" s="183"/>
      <c r="AX1486" s="183"/>
      <c r="AY1486" s="183"/>
      <c r="AZ1486" s="183"/>
      <c r="BA1486" s="183"/>
      <c r="BB1486" s="183"/>
      <c r="BC1486" s="183"/>
      <c r="BD1486" s="183"/>
      <c r="BE1486" s="183"/>
      <c r="BF1486" s="183"/>
      <c r="BG1486" s="183"/>
      <c r="BH1486" s="183"/>
      <c r="BI1486" s="183"/>
      <c r="BJ1486" s="183"/>
      <c r="BK1486" s="183"/>
      <c r="BL1486" s="183"/>
      <c r="BM1486" s="183"/>
      <c r="BN1486" s="183"/>
      <c r="BO1486" s="183"/>
      <c r="BP1486" s="183"/>
      <c r="BQ1486" s="183"/>
      <c r="BR1486" s="183"/>
      <c r="BS1486" s="183"/>
      <c r="BT1486" s="183"/>
      <c r="BU1486" s="183"/>
      <c r="BV1486" s="183"/>
      <c r="BW1486" s="183"/>
      <c r="BX1486" s="183"/>
      <c r="BY1486" s="183"/>
      <c r="BZ1486" s="183"/>
      <c r="CA1486" s="183"/>
      <c r="CB1486" s="183"/>
      <c r="CC1486" s="183"/>
      <c r="CD1486" s="183"/>
      <c r="CE1486" s="183"/>
      <c r="CF1486" s="183"/>
      <c r="CG1486" s="183"/>
      <c r="CH1486" s="183"/>
      <c r="CI1486" s="183"/>
      <c r="CJ1486" s="183"/>
      <c r="CK1486" s="183"/>
      <c r="CL1486" s="183"/>
      <c r="CM1486" s="183"/>
      <c r="CN1486" s="183"/>
      <c r="CO1486" s="183"/>
      <c r="CP1486" s="183"/>
      <c r="CQ1486" s="183"/>
      <c r="CR1486" s="183"/>
      <c r="CS1486" s="183"/>
      <c r="CT1486" s="183"/>
      <c r="CU1486" s="183"/>
      <c r="CV1486" s="183"/>
      <c r="CW1486" s="183"/>
      <c r="CX1486" s="183"/>
      <c r="CY1486" s="183"/>
      <c r="CZ1486" s="183"/>
      <c r="DA1486" s="183"/>
      <c r="DB1486" s="183"/>
      <c r="DC1486" s="183"/>
      <c r="DD1486" s="183"/>
      <c r="DE1486" s="183"/>
      <c r="DF1486" s="183"/>
      <c r="DG1486" s="183"/>
      <c r="DH1486" s="183"/>
      <c r="DI1486" s="183"/>
      <c r="DJ1486" s="183"/>
      <c r="DK1486" s="183"/>
      <c r="DL1486" s="183"/>
      <c r="DM1486" s="183"/>
    </row>
    <row r="1487" spans="1:117" s="2" customFormat="1" ht="14.45" customHeight="1">
      <c r="A1487" s="183"/>
      <c r="B1487" s="183"/>
      <c r="C1487" s="183"/>
      <c r="D1487" s="183"/>
      <c r="E1487" s="183"/>
      <c r="F1487" s="183"/>
      <c r="G1487" s="183"/>
      <c r="H1487" s="183"/>
      <c r="I1487" s="183"/>
      <c r="J1487" s="183"/>
      <c r="K1487" s="183"/>
      <c r="L1487" s="183"/>
      <c r="M1487" s="183"/>
      <c r="N1487" s="183"/>
      <c r="O1487" s="183"/>
      <c r="P1487" s="183"/>
      <c r="Q1487" s="183"/>
      <c r="R1487" s="183"/>
      <c r="S1487" s="183"/>
      <c r="T1487" s="183"/>
      <c r="U1487" s="183"/>
      <c r="V1487" s="183"/>
      <c r="W1487" s="183"/>
      <c r="X1487" s="183"/>
      <c r="Y1487" s="183"/>
      <c r="Z1487" s="183"/>
      <c r="AA1487" s="183"/>
      <c r="AB1487" s="183"/>
      <c r="AC1487" s="183"/>
      <c r="AD1487" s="183"/>
      <c r="AE1487" s="183"/>
      <c r="AF1487" s="183"/>
      <c r="AG1487" s="183"/>
      <c r="AH1487" s="183"/>
      <c r="AI1487" s="183"/>
      <c r="AJ1487" s="183"/>
      <c r="AK1487" s="183"/>
      <c r="AL1487" s="183"/>
      <c r="AM1487" s="183"/>
      <c r="AN1487" s="183"/>
      <c r="AO1487" s="183"/>
      <c r="AP1487" s="183"/>
      <c r="AQ1487" s="183"/>
      <c r="AR1487" s="183"/>
      <c r="AS1487" s="183"/>
      <c r="AT1487" s="183"/>
      <c r="AU1487" s="183"/>
      <c r="AV1487" s="183"/>
      <c r="AW1487" s="183"/>
      <c r="AX1487" s="183"/>
      <c r="AY1487" s="183"/>
      <c r="AZ1487" s="183"/>
      <c r="BA1487" s="183"/>
      <c r="BB1487" s="183"/>
      <c r="BC1487" s="183"/>
      <c r="BD1487" s="183"/>
      <c r="BE1487" s="183"/>
      <c r="BF1487" s="183"/>
      <c r="BG1487" s="183"/>
      <c r="BH1487" s="183"/>
      <c r="BI1487" s="183"/>
      <c r="BJ1487" s="183"/>
      <c r="BK1487" s="183"/>
      <c r="BL1487" s="183"/>
      <c r="BM1487" s="183"/>
      <c r="BN1487" s="183"/>
      <c r="BO1487" s="183"/>
      <c r="BP1487" s="183"/>
      <c r="BQ1487" s="183"/>
      <c r="BR1487" s="183"/>
      <c r="BS1487" s="183"/>
      <c r="BT1487" s="183"/>
      <c r="BU1487" s="183"/>
      <c r="BV1487" s="183"/>
      <c r="BW1487" s="183"/>
      <c r="BX1487" s="183"/>
      <c r="BY1487" s="183"/>
      <c r="BZ1487" s="183"/>
      <c r="CA1487" s="183"/>
      <c r="CB1487" s="183"/>
      <c r="CC1487" s="183"/>
      <c r="CD1487" s="183"/>
      <c r="CE1487" s="183"/>
      <c r="CF1487" s="183"/>
      <c r="CG1487" s="183"/>
      <c r="CH1487" s="183"/>
      <c r="CI1487" s="183"/>
      <c r="CJ1487" s="183"/>
      <c r="CK1487" s="183"/>
      <c r="CL1487" s="183"/>
      <c r="CM1487" s="183"/>
      <c r="CN1487" s="183"/>
      <c r="CO1487" s="183"/>
      <c r="CP1487" s="183"/>
      <c r="CQ1487" s="183"/>
      <c r="CR1487" s="183"/>
      <c r="CS1487" s="183"/>
      <c r="CT1487" s="183"/>
      <c r="CU1487" s="183"/>
      <c r="CV1487" s="183"/>
      <c r="CW1487" s="183"/>
      <c r="CX1487" s="183"/>
      <c r="CY1487" s="183"/>
      <c r="CZ1487" s="183"/>
      <c r="DA1487" s="183"/>
      <c r="DB1487" s="183"/>
      <c r="DC1487" s="183"/>
      <c r="DD1487" s="183"/>
      <c r="DE1487" s="183"/>
      <c r="DF1487" s="183"/>
      <c r="DG1487" s="183"/>
      <c r="DH1487" s="183"/>
      <c r="DI1487" s="183"/>
      <c r="DJ1487" s="183"/>
      <c r="DK1487" s="183"/>
      <c r="DL1487" s="183"/>
      <c r="DM1487" s="183"/>
    </row>
    <row r="1488" spans="1:117" s="2" customFormat="1" ht="14.45" customHeight="1">
      <c r="A1488" s="183"/>
      <c r="B1488" s="183"/>
      <c r="C1488" s="183"/>
      <c r="F1488" s="183"/>
      <c r="G1488" s="183"/>
      <c r="H1488" s="183"/>
      <c r="I1488" s="183"/>
      <c r="J1488" s="183"/>
      <c r="K1488" s="183"/>
      <c r="L1488" s="183"/>
      <c r="M1488" s="183"/>
      <c r="N1488" s="183"/>
      <c r="O1488" s="183"/>
      <c r="P1488" s="183"/>
      <c r="Q1488" s="183"/>
      <c r="R1488" s="183"/>
      <c r="S1488" s="183"/>
      <c r="T1488" s="183"/>
      <c r="U1488" s="183"/>
      <c r="V1488" s="183"/>
      <c r="W1488" s="183"/>
      <c r="X1488" s="183"/>
      <c r="Y1488" s="183"/>
      <c r="Z1488" s="183"/>
      <c r="AA1488" s="183"/>
      <c r="AB1488" s="183"/>
      <c r="AC1488" s="183"/>
      <c r="AD1488" s="183"/>
      <c r="AE1488" s="183"/>
      <c r="AF1488" s="183"/>
      <c r="AG1488" s="183"/>
      <c r="AH1488" s="183"/>
      <c r="AI1488" s="183"/>
      <c r="AJ1488" s="183"/>
      <c r="AK1488" s="183"/>
      <c r="AL1488" s="183"/>
      <c r="AM1488" s="183"/>
      <c r="AN1488" s="183"/>
      <c r="AO1488" s="183"/>
      <c r="AP1488" s="183"/>
      <c r="AQ1488" s="183"/>
      <c r="AR1488" s="183"/>
      <c r="AS1488" s="183"/>
      <c r="AT1488" s="183"/>
      <c r="AU1488" s="183"/>
      <c r="AV1488" s="183"/>
      <c r="AW1488" s="183"/>
      <c r="AX1488" s="183"/>
      <c r="AY1488" s="183"/>
      <c r="AZ1488" s="183"/>
      <c r="BA1488" s="183"/>
      <c r="BB1488" s="183"/>
      <c r="BC1488" s="183"/>
      <c r="BD1488" s="183"/>
      <c r="BE1488" s="183"/>
      <c r="BF1488" s="183"/>
      <c r="BG1488" s="183"/>
      <c r="BH1488" s="183"/>
      <c r="BI1488" s="183"/>
      <c r="BJ1488" s="183"/>
      <c r="BK1488" s="183"/>
      <c r="BL1488" s="183"/>
      <c r="BM1488" s="183"/>
      <c r="BN1488" s="183"/>
      <c r="BO1488" s="183"/>
      <c r="BP1488" s="183"/>
      <c r="BQ1488" s="183"/>
      <c r="BR1488" s="183"/>
      <c r="BS1488" s="183"/>
      <c r="BT1488" s="183"/>
      <c r="BU1488" s="183"/>
      <c r="BV1488" s="183"/>
      <c r="BW1488" s="183"/>
      <c r="BX1488" s="183"/>
      <c r="BY1488" s="183"/>
      <c r="BZ1488" s="183"/>
      <c r="CA1488" s="183"/>
      <c r="CB1488" s="183"/>
      <c r="CC1488" s="183"/>
      <c r="CD1488" s="183"/>
      <c r="CE1488" s="183"/>
      <c r="CF1488" s="183"/>
      <c r="CG1488" s="183"/>
      <c r="CH1488" s="183"/>
      <c r="CI1488" s="183"/>
      <c r="CJ1488" s="183"/>
      <c r="CK1488" s="183"/>
      <c r="CL1488" s="183"/>
      <c r="CM1488" s="183"/>
      <c r="CN1488" s="183"/>
      <c r="CO1488" s="183"/>
      <c r="CP1488" s="183"/>
      <c r="CQ1488" s="183"/>
      <c r="CR1488" s="183"/>
      <c r="CS1488" s="183"/>
      <c r="CT1488" s="183"/>
      <c r="CU1488" s="183"/>
      <c r="CV1488" s="183"/>
      <c r="CW1488" s="183"/>
      <c r="CX1488" s="183"/>
      <c r="CY1488" s="183"/>
      <c r="CZ1488" s="183"/>
      <c r="DA1488" s="183"/>
      <c r="DB1488" s="183"/>
      <c r="DC1488" s="183"/>
      <c r="DD1488" s="183"/>
      <c r="DE1488" s="183"/>
      <c r="DF1488" s="183"/>
      <c r="DG1488" s="183"/>
      <c r="DH1488" s="183"/>
      <c r="DI1488" s="183"/>
      <c r="DJ1488" s="183"/>
      <c r="DK1488" s="183"/>
      <c r="DL1488" s="183"/>
      <c r="DM1488" s="183"/>
    </row>
    <row r="1489" spans="6:117" s="2" customFormat="1" ht="14.45" customHeight="1">
      <c r="F1489" s="183"/>
      <c r="G1489" s="183"/>
      <c r="H1489" s="183"/>
      <c r="I1489" s="183"/>
      <c r="J1489" s="183"/>
      <c r="K1489" s="183"/>
      <c r="L1489" s="183"/>
      <c r="M1489" s="183"/>
      <c r="N1489" s="183"/>
      <c r="O1489" s="183"/>
      <c r="P1489" s="183"/>
      <c r="Q1489" s="183"/>
      <c r="R1489" s="183"/>
      <c r="S1489" s="183"/>
      <c r="T1489" s="183"/>
      <c r="U1489" s="183"/>
      <c r="V1489" s="183"/>
      <c r="W1489" s="183"/>
      <c r="X1489" s="183"/>
      <c r="Y1489" s="183"/>
      <c r="Z1489" s="183"/>
      <c r="AA1489" s="183"/>
      <c r="AB1489" s="183"/>
      <c r="AC1489" s="183"/>
      <c r="AD1489" s="183"/>
      <c r="AE1489" s="183"/>
      <c r="AF1489" s="183"/>
      <c r="AG1489" s="183"/>
      <c r="AH1489" s="183"/>
      <c r="AI1489" s="183"/>
      <c r="AJ1489" s="183"/>
      <c r="AK1489" s="183"/>
      <c r="AL1489" s="183"/>
      <c r="AM1489" s="183"/>
      <c r="AN1489" s="183"/>
      <c r="AO1489" s="183"/>
      <c r="AP1489" s="183"/>
      <c r="AQ1489" s="183"/>
      <c r="AR1489" s="183"/>
      <c r="AS1489" s="183"/>
      <c r="AT1489" s="183"/>
      <c r="AU1489" s="183"/>
      <c r="AV1489" s="183"/>
      <c r="AW1489" s="183"/>
      <c r="AX1489" s="183"/>
      <c r="AY1489" s="183"/>
      <c r="AZ1489" s="183"/>
      <c r="BA1489" s="183"/>
      <c r="BB1489" s="183"/>
      <c r="BC1489" s="183"/>
      <c r="BD1489" s="183"/>
      <c r="BE1489" s="183"/>
      <c r="BF1489" s="183"/>
      <c r="BG1489" s="183"/>
      <c r="BH1489" s="183"/>
      <c r="BI1489" s="183"/>
      <c r="BJ1489" s="183"/>
      <c r="BK1489" s="183"/>
      <c r="BL1489" s="183"/>
      <c r="BM1489" s="183"/>
      <c r="BN1489" s="183"/>
      <c r="BO1489" s="183"/>
      <c r="BP1489" s="183"/>
      <c r="BQ1489" s="183"/>
      <c r="BR1489" s="183"/>
      <c r="BS1489" s="183"/>
      <c r="BT1489" s="183"/>
      <c r="BU1489" s="183"/>
      <c r="BV1489" s="183"/>
      <c r="BW1489" s="183"/>
      <c r="BX1489" s="183"/>
      <c r="BY1489" s="183"/>
      <c r="BZ1489" s="183"/>
      <c r="CA1489" s="183"/>
      <c r="CB1489" s="183"/>
      <c r="CC1489" s="183"/>
      <c r="CD1489" s="183"/>
      <c r="CE1489" s="183"/>
      <c r="CF1489" s="183"/>
      <c r="CG1489" s="183"/>
      <c r="CH1489" s="183"/>
      <c r="CI1489" s="183"/>
      <c r="CJ1489" s="183"/>
      <c r="CK1489" s="183"/>
      <c r="CL1489" s="183"/>
      <c r="CM1489" s="183"/>
      <c r="CN1489" s="183"/>
      <c r="CO1489" s="183"/>
      <c r="CP1489" s="183"/>
      <c r="CQ1489" s="183"/>
      <c r="CR1489" s="183"/>
      <c r="CS1489" s="183"/>
      <c r="CT1489" s="183"/>
      <c r="CU1489" s="183"/>
      <c r="CV1489" s="183"/>
      <c r="CW1489" s="183"/>
      <c r="CX1489" s="183"/>
      <c r="CY1489" s="183"/>
      <c r="CZ1489" s="183"/>
      <c r="DA1489" s="183"/>
      <c r="DB1489" s="183"/>
      <c r="DC1489" s="183"/>
      <c r="DD1489" s="183"/>
      <c r="DE1489" s="183"/>
      <c r="DF1489" s="183"/>
      <c r="DG1489" s="183"/>
      <c r="DH1489" s="183"/>
      <c r="DI1489" s="183"/>
      <c r="DJ1489" s="183"/>
      <c r="DK1489" s="183"/>
      <c r="DL1489" s="183"/>
      <c r="DM1489" s="183"/>
    </row>
    <row r="1490" spans="6:117" s="2" customFormat="1" ht="14.45" customHeight="1">
      <c r="F1490" s="183"/>
      <c r="G1490" s="183"/>
      <c r="H1490" s="183"/>
      <c r="I1490" s="183"/>
      <c r="J1490" s="183"/>
      <c r="K1490" s="183"/>
      <c r="L1490" s="183"/>
      <c r="M1490" s="183"/>
      <c r="N1490" s="183"/>
      <c r="O1490" s="183"/>
      <c r="P1490" s="183"/>
      <c r="Q1490" s="183"/>
      <c r="R1490" s="183"/>
      <c r="S1490" s="183"/>
      <c r="T1490" s="183"/>
      <c r="U1490" s="183"/>
      <c r="V1490" s="183"/>
      <c r="W1490" s="183"/>
      <c r="X1490" s="183"/>
      <c r="Y1490" s="183"/>
      <c r="Z1490" s="183"/>
      <c r="AA1490" s="183"/>
      <c r="AB1490" s="183"/>
      <c r="AC1490" s="183"/>
      <c r="AD1490" s="183"/>
      <c r="AE1490" s="183"/>
      <c r="AF1490" s="183"/>
      <c r="AG1490" s="183"/>
      <c r="AH1490" s="183"/>
      <c r="AI1490" s="183"/>
      <c r="AJ1490" s="183"/>
      <c r="AK1490" s="183"/>
      <c r="AL1490" s="183"/>
      <c r="AM1490" s="183"/>
      <c r="AN1490" s="183"/>
      <c r="AO1490" s="183"/>
      <c r="AP1490" s="183"/>
      <c r="AQ1490" s="183"/>
      <c r="AR1490" s="183"/>
      <c r="AS1490" s="183"/>
      <c r="AT1490" s="183"/>
      <c r="AU1490" s="183"/>
      <c r="AV1490" s="183"/>
      <c r="AW1490" s="183"/>
      <c r="AX1490" s="183"/>
      <c r="AY1490" s="183"/>
      <c r="AZ1490" s="183"/>
      <c r="BA1490" s="183"/>
      <c r="BB1490" s="183"/>
      <c r="BC1490" s="183"/>
      <c r="BD1490" s="183"/>
      <c r="BE1490" s="183"/>
      <c r="BF1490" s="183"/>
      <c r="BG1490" s="183"/>
      <c r="BH1490" s="183"/>
      <c r="BI1490" s="183"/>
      <c r="BJ1490" s="183"/>
      <c r="BK1490" s="183"/>
      <c r="BL1490" s="183"/>
      <c r="BM1490" s="183"/>
      <c r="BN1490" s="183"/>
      <c r="BO1490" s="183"/>
      <c r="BP1490" s="183"/>
      <c r="BQ1490" s="183"/>
      <c r="BR1490" s="183"/>
      <c r="BS1490" s="183"/>
      <c r="BT1490" s="183"/>
      <c r="BU1490" s="183"/>
      <c r="BV1490" s="183"/>
      <c r="BW1490" s="183"/>
      <c r="BX1490" s="183"/>
      <c r="BY1490" s="183"/>
      <c r="BZ1490" s="183"/>
      <c r="CA1490" s="183"/>
      <c r="CB1490" s="183"/>
      <c r="CC1490" s="183"/>
      <c r="CD1490" s="183"/>
      <c r="CE1490" s="183"/>
      <c r="CF1490" s="183"/>
      <c r="CG1490" s="183"/>
      <c r="CH1490" s="183"/>
      <c r="CI1490" s="183"/>
      <c r="CJ1490" s="183"/>
      <c r="CK1490" s="183"/>
      <c r="CL1490" s="183"/>
      <c r="CM1490" s="183"/>
      <c r="CN1490" s="183"/>
      <c r="CO1490" s="183"/>
      <c r="CP1490" s="183"/>
      <c r="CQ1490" s="183"/>
      <c r="CR1490" s="183"/>
      <c r="CS1490" s="183"/>
      <c r="CT1490" s="183"/>
      <c r="CU1490" s="183"/>
      <c r="CV1490" s="183"/>
      <c r="CW1490" s="183"/>
      <c r="CX1490" s="183"/>
      <c r="CY1490" s="183"/>
      <c r="CZ1490" s="183"/>
      <c r="DA1490" s="183"/>
      <c r="DB1490" s="183"/>
      <c r="DC1490" s="183"/>
      <c r="DD1490" s="183"/>
      <c r="DE1490" s="183"/>
      <c r="DF1490" s="183"/>
      <c r="DG1490" s="183"/>
      <c r="DH1490" s="183"/>
      <c r="DI1490" s="183"/>
      <c r="DJ1490" s="183"/>
      <c r="DK1490" s="183"/>
      <c r="DL1490" s="183"/>
      <c r="DM1490" s="183"/>
    </row>
    <row r="1491" spans="6:117" s="2" customFormat="1" ht="14.45" customHeight="1">
      <c r="F1491" s="183"/>
      <c r="G1491" s="183"/>
      <c r="H1491" s="183"/>
      <c r="I1491" s="183"/>
      <c r="J1491" s="183"/>
      <c r="K1491" s="183"/>
      <c r="L1491" s="183"/>
      <c r="M1491" s="183"/>
      <c r="N1491" s="183"/>
      <c r="O1491" s="183"/>
      <c r="P1491" s="183"/>
      <c r="Q1491" s="183"/>
      <c r="R1491" s="183"/>
      <c r="S1491" s="183"/>
      <c r="T1491" s="183"/>
      <c r="U1491" s="183"/>
      <c r="V1491" s="183"/>
      <c r="W1491" s="183"/>
      <c r="X1491" s="183"/>
      <c r="Y1491" s="183"/>
      <c r="Z1491" s="183"/>
      <c r="AA1491" s="183"/>
      <c r="AB1491" s="183"/>
      <c r="AC1491" s="183"/>
      <c r="AD1491" s="183"/>
      <c r="AE1491" s="183"/>
      <c r="AF1491" s="183"/>
      <c r="AG1491" s="183"/>
      <c r="AH1491" s="183"/>
      <c r="AI1491" s="183"/>
      <c r="AJ1491" s="183"/>
      <c r="AK1491" s="183"/>
      <c r="AL1491" s="183"/>
      <c r="AM1491" s="183"/>
      <c r="AN1491" s="183"/>
      <c r="AO1491" s="183"/>
      <c r="AP1491" s="183"/>
      <c r="AQ1491" s="183"/>
      <c r="AR1491" s="183"/>
      <c r="AS1491" s="183"/>
      <c r="AT1491" s="183"/>
      <c r="AU1491" s="183"/>
      <c r="AV1491" s="183"/>
      <c r="AW1491" s="183"/>
      <c r="AX1491" s="183"/>
      <c r="AY1491" s="183"/>
      <c r="AZ1491" s="183"/>
      <c r="BA1491" s="183"/>
      <c r="BB1491" s="183"/>
      <c r="BC1491" s="183"/>
      <c r="BD1491" s="183"/>
      <c r="BE1491" s="183"/>
      <c r="BF1491" s="183"/>
      <c r="BG1491" s="183"/>
      <c r="BH1491" s="183"/>
      <c r="BI1491" s="183"/>
      <c r="BJ1491" s="183"/>
      <c r="BK1491" s="183"/>
      <c r="BL1491" s="183"/>
      <c r="BM1491" s="183"/>
      <c r="BN1491" s="183"/>
      <c r="BO1491" s="183"/>
      <c r="BP1491" s="183"/>
      <c r="BQ1491" s="183"/>
      <c r="BR1491" s="183"/>
      <c r="BS1491" s="183"/>
      <c r="BT1491" s="183"/>
      <c r="BU1491" s="183"/>
      <c r="BV1491" s="183"/>
      <c r="BW1491" s="183"/>
      <c r="BX1491" s="183"/>
      <c r="BY1491" s="183"/>
      <c r="BZ1491" s="183"/>
      <c r="CA1491" s="183"/>
      <c r="CB1491" s="183"/>
      <c r="CC1491" s="183"/>
      <c r="CD1491" s="183"/>
      <c r="CE1491" s="183"/>
      <c r="CF1491" s="183"/>
      <c r="CG1491" s="183"/>
      <c r="CH1491" s="183"/>
      <c r="CI1491" s="183"/>
      <c r="CJ1491" s="183"/>
      <c r="CK1491" s="183"/>
      <c r="CL1491" s="183"/>
      <c r="CM1491" s="183"/>
      <c r="CN1491" s="183"/>
      <c r="CO1491" s="183"/>
      <c r="CP1491" s="183"/>
      <c r="CQ1491" s="183"/>
      <c r="CR1491" s="183"/>
      <c r="CS1491" s="183"/>
      <c r="CT1491" s="183"/>
      <c r="CU1491" s="183"/>
      <c r="CV1491" s="183"/>
      <c r="CW1491" s="183"/>
      <c r="CX1491" s="183"/>
      <c r="CY1491" s="183"/>
      <c r="CZ1491" s="183"/>
      <c r="DA1491" s="183"/>
      <c r="DB1491" s="183"/>
      <c r="DC1491" s="183"/>
      <c r="DD1491" s="183"/>
      <c r="DE1491" s="183"/>
      <c r="DF1491" s="183"/>
      <c r="DG1491" s="183"/>
      <c r="DH1491" s="183"/>
      <c r="DI1491" s="183"/>
      <c r="DJ1491" s="183"/>
      <c r="DK1491" s="183"/>
      <c r="DL1491" s="183"/>
      <c r="DM1491" s="183"/>
    </row>
    <row r="1492" spans="6:117" s="2" customFormat="1" ht="14.45" customHeight="1">
      <c r="F1492" s="183"/>
      <c r="G1492" s="183"/>
      <c r="H1492" s="183"/>
      <c r="I1492" s="183"/>
      <c r="J1492" s="183"/>
      <c r="K1492" s="183"/>
      <c r="L1492" s="183"/>
      <c r="M1492" s="183"/>
      <c r="N1492" s="183"/>
      <c r="O1492" s="183"/>
      <c r="P1492" s="183"/>
      <c r="Q1492" s="183"/>
      <c r="R1492" s="183"/>
      <c r="S1492" s="183"/>
      <c r="T1492" s="183"/>
      <c r="U1492" s="183"/>
      <c r="V1492" s="183"/>
      <c r="W1492" s="183"/>
      <c r="X1492" s="183"/>
      <c r="Y1492" s="183"/>
      <c r="Z1492" s="183"/>
      <c r="AA1492" s="183"/>
      <c r="AB1492" s="183"/>
      <c r="AC1492" s="183"/>
      <c r="AD1492" s="183"/>
      <c r="AE1492" s="183"/>
      <c r="AF1492" s="183"/>
      <c r="AG1492" s="183"/>
      <c r="AH1492" s="183"/>
      <c r="AI1492" s="183"/>
      <c r="AJ1492" s="183"/>
      <c r="AK1492" s="183"/>
      <c r="AL1492" s="183"/>
      <c r="AM1492" s="183"/>
      <c r="AN1492" s="183"/>
      <c r="AO1492" s="183"/>
      <c r="AP1492" s="183"/>
      <c r="AQ1492" s="183"/>
      <c r="AR1492" s="183"/>
      <c r="AS1492" s="183"/>
      <c r="AT1492" s="183"/>
      <c r="AU1492" s="183"/>
      <c r="AV1492" s="183"/>
      <c r="AW1492" s="183"/>
      <c r="AX1492" s="183"/>
      <c r="AY1492" s="183"/>
      <c r="AZ1492" s="183"/>
      <c r="BA1492" s="183"/>
      <c r="BB1492" s="183"/>
      <c r="BC1492" s="183"/>
      <c r="BD1492" s="183"/>
      <c r="BE1492" s="183"/>
      <c r="BF1492" s="183"/>
      <c r="BG1492" s="183"/>
      <c r="BH1492" s="183"/>
      <c r="BI1492" s="183"/>
      <c r="BJ1492" s="183"/>
      <c r="BK1492" s="183"/>
      <c r="BL1492" s="183"/>
      <c r="BM1492" s="183"/>
      <c r="BN1492" s="183"/>
      <c r="BO1492" s="183"/>
      <c r="BP1492" s="183"/>
      <c r="BQ1492" s="183"/>
      <c r="BR1492" s="183"/>
      <c r="BS1492" s="183"/>
      <c r="BT1492" s="183"/>
      <c r="BU1492" s="183"/>
      <c r="BV1492" s="183"/>
      <c r="BW1492" s="183"/>
      <c r="BX1492" s="183"/>
      <c r="BY1492" s="183"/>
      <c r="BZ1492" s="183"/>
      <c r="CA1492" s="183"/>
      <c r="CB1492" s="183"/>
      <c r="CC1492" s="183"/>
      <c r="CD1492" s="183"/>
      <c r="CE1492" s="183"/>
      <c r="CF1492" s="183"/>
      <c r="CG1492" s="183"/>
      <c r="CH1492" s="183"/>
      <c r="CI1492" s="183"/>
      <c r="CJ1492" s="183"/>
      <c r="CK1492" s="183"/>
      <c r="CL1492" s="183"/>
      <c r="CM1492" s="183"/>
      <c r="CN1492" s="183"/>
      <c r="CO1492" s="183"/>
      <c r="CP1492" s="183"/>
      <c r="CQ1492" s="183"/>
      <c r="CR1492" s="183"/>
      <c r="CS1492" s="183"/>
      <c r="CT1492" s="183"/>
      <c r="CU1492" s="183"/>
      <c r="CV1492" s="183"/>
      <c r="CW1492" s="183"/>
      <c r="CX1492" s="183"/>
      <c r="CY1492" s="183"/>
      <c r="CZ1492" s="183"/>
      <c r="DA1492" s="183"/>
      <c r="DB1492" s="183"/>
      <c r="DC1492" s="183"/>
      <c r="DD1492" s="183"/>
      <c r="DE1492" s="183"/>
      <c r="DF1492" s="183"/>
      <c r="DG1492" s="183"/>
      <c r="DH1492" s="183"/>
      <c r="DI1492" s="183"/>
      <c r="DJ1492" s="183"/>
      <c r="DK1492" s="183"/>
      <c r="DL1492" s="183"/>
      <c r="DM1492" s="183"/>
    </row>
    <row r="1493" spans="6:117" s="2" customFormat="1" ht="14.45" customHeight="1">
      <c r="F1493" s="183"/>
      <c r="G1493" s="183"/>
      <c r="H1493" s="183"/>
      <c r="I1493" s="183"/>
      <c r="J1493" s="183"/>
      <c r="K1493" s="183"/>
      <c r="L1493" s="183"/>
      <c r="M1493" s="183"/>
      <c r="N1493" s="183"/>
      <c r="O1493" s="183"/>
      <c r="P1493" s="183"/>
      <c r="Q1493" s="183"/>
      <c r="R1493" s="183"/>
      <c r="S1493" s="183"/>
      <c r="T1493" s="183"/>
      <c r="U1493" s="183"/>
      <c r="V1493" s="183"/>
      <c r="W1493" s="183"/>
      <c r="X1493" s="183"/>
      <c r="Y1493" s="183"/>
      <c r="Z1493" s="183"/>
      <c r="AA1493" s="183"/>
      <c r="AB1493" s="183"/>
      <c r="AC1493" s="183"/>
      <c r="AD1493" s="183"/>
      <c r="AE1493" s="183"/>
      <c r="AF1493" s="183"/>
      <c r="AG1493" s="183"/>
      <c r="AH1493" s="183"/>
      <c r="AI1493" s="183"/>
      <c r="AJ1493" s="183"/>
      <c r="AK1493" s="183"/>
      <c r="AL1493" s="183"/>
      <c r="AM1493" s="183"/>
      <c r="AN1493" s="183"/>
      <c r="AO1493" s="183"/>
      <c r="AP1493" s="183"/>
      <c r="AQ1493" s="183"/>
      <c r="AR1493" s="183"/>
      <c r="AS1493" s="183"/>
      <c r="AT1493" s="183"/>
      <c r="AU1493" s="183"/>
      <c r="AV1493" s="183"/>
      <c r="AW1493" s="183"/>
      <c r="AX1493" s="183"/>
      <c r="AY1493" s="183"/>
      <c r="AZ1493" s="183"/>
      <c r="BA1493" s="183"/>
      <c r="BB1493" s="183"/>
      <c r="BC1493" s="183"/>
      <c r="BD1493" s="183"/>
      <c r="BE1493" s="183"/>
      <c r="BF1493" s="183"/>
      <c r="BG1493" s="183"/>
      <c r="BH1493" s="183"/>
      <c r="BI1493" s="183"/>
      <c r="BJ1493" s="183"/>
      <c r="BK1493" s="183"/>
      <c r="BL1493" s="183"/>
      <c r="BM1493" s="183"/>
      <c r="BN1493" s="183"/>
      <c r="BO1493" s="183"/>
      <c r="BP1493" s="183"/>
      <c r="BQ1493" s="183"/>
      <c r="BR1493" s="183"/>
      <c r="BS1493" s="183"/>
      <c r="BT1493" s="183"/>
      <c r="BU1493" s="183"/>
      <c r="BV1493" s="183"/>
      <c r="BW1493" s="183"/>
      <c r="BX1493" s="183"/>
      <c r="BY1493" s="183"/>
      <c r="BZ1493" s="183"/>
      <c r="CA1493" s="183"/>
      <c r="CB1493" s="183"/>
      <c r="CC1493" s="183"/>
      <c r="CD1493" s="183"/>
      <c r="CE1493" s="183"/>
      <c r="CF1493" s="183"/>
      <c r="CG1493" s="183"/>
      <c r="CH1493" s="183"/>
      <c r="CI1493" s="183"/>
      <c r="CJ1493" s="183"/>
      <c r="CK1493" s="183"/>
      <c r="CL1493" s="183"/>
      <c r="CM1493" s="183"/>
      <c r="CN1493" s="183"/>
      <c r="CO1493" s="183"/>
      <c r="CP1493" s="183"/>
      <c r="CQ1493" s="183"/>
      <c r="CR1493" s="183"/>
      <c r="CS1493" s="183"/>
      <c r="CT1493" s="183"/>
      <c r="CU1493" s="183"/>
      <c r="CV1493" s="183"/>
      <c r="CW1493" s="183"/>
      <c r="CX1493" s="183"/>
      <c r="CY1493" s="183"/>
      <c r="CZ1493" s="183"/>
      <c r="DA1493" s="183"/>
      <c r="DB1493" s="183"/>
      <c r="DC1493" s="183"/>
      <c r="DD1493" s="183"/>
      <c r="DE1493" s="183"/>
      <c r="DF1493" s="183"/>
      <c r="DG1493" s="183"/>
      <c r="DH1493" s="183"/>
      <c r="DI1493" s="183"/>
      <c r="DJ1493" s="183"/>
      <c r="DK1493" s="183"/>
      <c r="DL1493" s="183"/>
      <c r="DM1493" s="183"/>
    </row>
    <row r="1494" spans="6:117" s="2" customFormat="1" ht="14.45" customHeight="1">
      <c r="F1494" s="183"/>
      <c r="G1494" s="183"/>
      <c r="H1494" s="183"/>
      <c r="I1494" s="183"/>
      <c r="J1494" s="183"/>
      <c r="K1494" s="183"/>
      <c r="L1494" s="183"/>
      <c r="M1494" s="183"/>
      <c r="N1494" s="183"/>
      <c r="O1494" s="183"/>
      <c r="P1494" s="183"/>
      <c r="Q1494" s="183"/>
      <c r="R1494" s="183"/>
      <c r="S1494" s="183"/>
      <c r="T1494" s="183"/>
      <c r="U1494" s="183"/>
      <c r="V1494" s="183"/>
      <c r="W1494" s="183"/>
      <c r="X1494" s="183"/>
      <c r="Y1494" s="183"/>
      <c r="Z1494" s="183"/>
      <c r="AA1494" s="183"/>
      <c r="AB1494" s="183"/>
      <c r="AC1494" s="183"/>
      <c r="AD1494" s="183"/>
      <c r="AE1494" s="183"/>
      <c r="AF1494" s="183"/>
      <c r="AG1494" s="183"/>
      <c r="AH1494" s="183"/>
      <c r="AI1494" s="183"/>
      <c r="AJ1494" s="183"/>
      <c r="AK1494" s="183"/>
      <c r="AL1494" s="183"/>
      <c r="AM1494" s="183"/>
      <c r="AN1494" s="183"/>
      <c r="AO1494" s="183"/>
      <c r="AP1494" s="183"/>
      <c r="AQ1494" s="183"/>
      <c r="AR1494" s="183"/>
      <c r="AS1494" s="183"/>
      <c r="AT1494" s="183"/>
      <c r="AU1494" s="183"/>
      <c r="AV1494" s="183"/>
      <c r="AW1494" s="183"/>
      <c r="AX1494" s="183"/>
      <c r="AY1494" s="183"/>
      <c r="AZ1494" s="183"/>
      <c r="BA1494" s="183"/>
      <c r="BB1494" s="183"/>
      <c r="BC1494" s="183"/>
      <c r="BD1494" s="183"/>
      <c r="BE1494" s="183"/>
      <c r="BF1494" s="183"/>
      <c r="BG1494" s="183"/>
      <c r="BH1494" s="183"/>
      <c r="BI1494" s="183"/>
      <c r="BJ1494" s="183"/>
      <c r="BK1494" s="183"/>
      <c r="BL1494" s="183"/>
      <c r="BM1494" s="183"/>
      <c r="BN1494" s="183"/>
      <c r="BO1494" s="183"/>
      <c r="BP1494" s="183"/>
      <c r="BQ1494" s="183"/>
      <c r="BR1494" s="183"/>
      <c r="BS1494" s="183"/>
      <c r="BT1494" s="183"/>
      <c r="BU1494" s="183"/>
      <c r="BV1494" s="183"/>
      <c r="BW1494" s="183"/>
      <c r="BX1494" s="183"/>
      <c r="BY1494" s="183"/>
      <c r="BZ1494" s="183"/>
      <c r="CA1494" s="183"/>
      <c r="CB1494" s="183"/>
      <c r="CC1494" s="183"/>
      <c r="CD1494" s="183"/>
      <c r="CE1494" s="183"/>
      <c r="CF1494" s="183"/>
      <c r="CG1494" s="183"/>
      <c r="CH1494" s="183"/>
      <c r="CI1494" s="183"/>
      <c r="CJ1494" s="183"/>
      <c r="CK1494" s="183"/>
      <c r="CL1494" s="183"/>
      <c r="CM1494" s="183"/>
      <c r="CN1494" s="183"/>
      <c r="CO1494" s="183"/>
      <c r="CP1494" s="183"/>
      <c r="CQ1494" s="183"/>
      <c r="CR1494" s="183"/>
      <c r="CS1494" s="183"/>
      <c r="CT1494" s="183"/>
      <c r="CU1494" s="183"/>
      <c r="CV1494" s="183"/>
      <c r="CW1494" s="183"/>
      <c r="CX1494" s="183"/>
      <c r="CY1494" s="183"/>
      <c r="CZ1494" s="183"/>
      <c r="DA1494" s="183"/>
      <c r="DB1494" s="183"/>
      <c r="DC1494" s="183"/>
      <c r="DD1494" s="183"/>
      <c r="DE1494" s="183"/>
      <c r="DF1494" s="183"/>
      <c r="DG1494" s="183"/>
      <c r="DH1494" s="183"/>
      <c r="DI1494" s="183"/>
      <c r="DJ1494" s="183"/>
      <c r="DK1494" s="183"/>
      <c r="DL1494" s="183"/>
      <c r="DM1494" s="183"/>
    </row>
    <row r="1495" spans="6:117" s="2" customFormat="1" ht="14.45" customHeight="1">
      <c r="F1495" s="183"/>
      <c r="G1495" s="183"/>
      <c r="H1495" s="183"/>
      <c r="I1495" s="183"/>
      <c r="J1495" s="183"/>
      <c r="K1495" s="183"/>
      <c r="L1495" s="183"/>
      <c r="M1495" s="183"/>
      <c r="N1495" s="183"/>
      <c r="O1495" s="183"/>
      <c r="P1495" s="183"/>
      <c r="Q1495" s="183"/>
      <c r="R1495" s="183"/>
      <c r="S1495" s="183"/>
      <c r="T1495" s="183"/>
      <c r="U1495" s="183"/>
      <c r="V1495" s="183"/>
      <c r="W1495" s="183"/>
      <c r="X1495" s="183"/>
      <c r="Y1495" s="183"/>
      <c r="Z1495" s="183"/>
      <c r="AA1495" s="183"/>
      <c r="AB1495" s="183"/>
      <c r="AC1495" s="183"/>
      <c r="AD1495" s="183"/>
      <c r="AE1495" s="183"/>
      <c r="AF1495" s="183"/>
      <c r="AG1495" s="183"/>
      <c r="AH1495" s="183"/>
      <c r="AI1495" s="183"/>
      <c r="AJ1495" s="183"/>
      <c r="AK1495" s="183"/>
      <c r="AL1495" s="183"/>
      <c r="AM1495" s="183"/>
      <c r="AN1495" s="183"/>
      <c r="AO1495" s="183"/>
      <c r="AP1495" s="183"/>
      <c r="AQ1495" s="183"/>
      <c r="AR1495" s="183"/>
      <c r="AS1495" s="183"/>
      <c r="AT1495" s="183"/>
      <c r="AU1495" s="183"/>
      <c r="AV1495" s="183"/>
      <c r="AW1495" s="183"/>
      <c r="AX1495" s="183"/>
      <c r="AY1495" s="183"/>
      <c r="AZ1495" s="183"/>
      <c r="BA1495" s="183"/>
      <c r="BB1495" s="183"/>
      <c r="BC1495" s="183"/>
      <c r="BD1495" s="183"/>
      <c r="BE1495" s="183"/>
      <c r="BF1495" s="183"/>
      <c r="BG1495" s="183"/>
      <c r="BH1495" s="183"/>
      <c r="BI1495" s="183"/>
      <c r="BJ1495" s="183"/>
      <c r="BK1495" s="183"/>
      <c r="BL1495" s="183"/>
      <c r="BM1495" s="183"/>
      <c r="BN1495" s="183"/>
      <c r="BO1495" s="183"/>
      <c r="BP1495" s="183"/>
      <c r="BQ1495" s="183"/>
      <c r="BR1495" s="183"/>
      <c r="BS1495" s="183"/>
      <c r="BT1495" s="183"/>
      <c r="BU1495" s="183"/>
      <c r="BV1495" s="183"/>
      <c r="BW1495" s="183"/>
      <c r="BX1495" s="183"/>
      <c r="BY1495" s="183"/>
      <c r="BZ1495" s="183"/>
      <c r="CA1495" s="183"/>
      <c r="CB1495" s="183"/>
      <c r="CC1495" s="183"/>
      <c r="CD1495" s="183"/>
      <c r="CE1495" s="183"/>
      <c r="CF1495" s="183"/>
      <c r="CG1495" s="183"/>
      <c r="CH1495" s="183"/>
      <c r="CI1495" s="183"/>
      <c r="CJ1495" s="183"/>
      <c r="CK1495" s="183"/>
      <c r="CL1495" s="183"/>
      <c r="CM1495" s="183"/>
      <c r="CN1495" s="183"/>
      <c r="CO1495" s="183"/>
      <c r="CP1495" s="183"/>
      <c r="CQ1495" s="183"/>
      <c r="CR1495" s="183"/>
      <c r="CS1495" s="183"/>
      <c r="CT1495" s="183"/>
      <c r="CU1495" s="183"/>
      <c r="CV1495" s="183"/>
      <c r="CW1495" s="183"/>
      <c r="CX1495" s="183"/>
      <c r="CY1495" s="183"/>
      <c r="CZ1495" s="183"/>
      <c r="DA1495" s="183"/>
      <c r="DB1495" s="183"/>
      <c r="DC1495" s="183"/>
      <c r="DD1495" s="183"/>
      <c r="DE1495" s="183"/>
      <c r="DF1495" s="183"/>
      <c r="DG1495" s="183"/>
      <c r="DH1495" s="183"/>
      <c r="DI1495" s="183"/>
      <c r="DJ1495" s="183"/>
      <c r="DK1495" s="183"/>
      <c r="DL1495" s="183"/>
      <c r="DM1495" s="183"/>
    </row>
    <row r="1496" spans="6:117" s="2" customFormat="1" ht="14.45" customHeight="1">
      <c r="F1496" s="183"/>
      <c r="G1496" s="183"/>
      <c r="H1496" s="183"/>
      <c r="I1496" s="183"/>
      <c r="J1496" s="183"/>
      <c r="K1496" s="183"/>
      <c r="L1496" s="183"/>
      <c r="M1496" s="183"/>
      <c r="N1496" s="183"/>
      <c r="O1496" s="183"/>
      <c r="P1496" s="183"/>
      <c r="Q1496" s="183"/>
      <c r="R1496" s="183"/>
      <c r="S1496" s="183"/>
      <c r="T1496" s="183"/>
      <c r="U1496" s="183"/>
      <c r="V1496" s="183"/>
      <c r="W1496" s="183"/>
      <c r="X1496" s="183"/>
      <c r="Y1496" s="183"/>
      <c r="Z1496" s="183"/>
      <c r="AA1496" s="183"/>
      <c r="AB1496" s="183"/>
      <c r="AC1496" s="183"/>
      <c r="AD1496" s="183"/>
      <c r="AE1496" s="183"/>
      <c r="AF1496" s="183"/>
      <c r="AG1496" s="183"/>
      <c r="AH1496" s="183"/>
      <c r="AI1496" s="183"/>
      <c r="AJ1496" s="183"/>
      <c r="AK1496" s="183"/>
      <c r="AL1496" s="183"/>
      <c r="AM1496" s="183"/>
      <c r="AN1496" s="183"/>
      <c r="AO1496" s="183"/>
      <c r="AP1496" s="183"/>
      <c r="AQ1496" s="183"/>
      <c r="AR1496" s="183"/>
      <c r="AS1496" s="183"/>
      <c r="AT1496" s="183"/>
      <c r="AU1496" s="183"/>
      <c r="AV1496" s="183"/>
      <c r="AW1496" s="183"/>
      <c r="AX1496" s="183"/>
      <c r="AY1496" s="183"/>
      <c r="AZ1496" s="183"/>
      <c r="BA1496" s="183"/>
      <c r="BB1496" s="183"/>
      <c r="BC1496" s="183"/>
      <c r="BD1496" s="183"/>
      <c r="BE1496" s="183"/>
      <c r="BF1496" s="183"/>
      <c r="BG1496" s="183"/>
      <c r="BH1496" s="183"/>
      <c r="BI1496" s="183"/>
      <c r="BJ1496" s="183"/>
      <c r="BK1496" s="183"/>
      <c r="BL1496" s="183"/>
      <c r="BM1496" s="183"/>
      <c r="BN1496" s="183"/>
      <c r="BO1496" s="183"/>
      <c r="BP1496" s="183"/>
      <c r="BQ1496" s="183"/>
      <c r="BR1496" s="183"/>
      <c r="BS1496" s="183"/>
      <c r="BT1496" s="183"/>
      <c r="BU1496" s="183"/>
      <c r="BV1496" s="183"/>
      <c r="BW1496" s="183"/>
      <c r="BX1496" s="183"/>
      <c r="BY1496" s="183"/>
      <c r="BZ1496" s="183"/>
      <c r="CA1496" s="183"/>
      <c r="CB1496" s="183"/>
      <c r="CC1496" s="183"/>
      <c r="CD1496" s="183"/>
      <c r="CE1496" s="183"/>
      <c r="CF1496" s="183"/>
      <c r="CG1496" s="183"/>
      <c r="CH1496" s="183"/>
      <c r="CI1496" s="183"/>
      <c r="CJ1496" s="183"/>
      <c r="CK1496" s="183"/>
      <c r="CL1496" s="183"/>
      <c r="CM1496" s="183"/>
      <c r="CN1496" s="183"/>
      <c r="CO1496" s="183"/>
      <c r="CP1496" s="183"/>
      <c r="CQ1496" s="183"/>
      <c r="CR1496" s="183"/>
      <c r="CS1496" s="183"/>
      <c r="CT1496" s="183"/>
      <c r="CU1496" s="183"/>
      <c r="CV1496" s="183"/>
      <c r="CW1496" s="183"/>
      <c r="CX1496" s="183"/>
      <c r="CY1496" s="183"/>
      <c r="CZ1496" s="183"/>
      <c r="DA1496" s="183"/>
      <c r="DB1496" s="183"/>
      <c r="DC1496" s="183"/>
      <c r="DD1496" s="183"/>
      <c r="DE1496" s="183"/>
      <c r="DF1496" s="183"/>
      <c r="DG1496" s="183"/>
      <c r="DH1496" s="183"/>
      <c r="DI1496" s="183"/>
      <c r="DJ1496" s="183"/>
      <c r="DK1496" s="183"/>
      <c r="DL1496" s="183"/>
      <c r="DM1496" s="183"/>
    </row>
    <row r="1497" spans="6:117" s="2" customFormat="1" ht="14.45" customHeight="1">
      <c r="F1497" s="183"/>
      <c r="G1497" s="183"/>
      <c r="H1497" s="183"/>
      <c r="I1497" s="183"/>
      <c r="J1497" s="183"/>
      <c r="K1497" s="183"/>
      <c r="L1497" s="183"/>
      <c r="M1497" s="183"/>
      <c r="N1497" s="183"/>
      <c r="O1497" s="183"/>
      <c r="P1497" s="183"/>
      <c r="Q1497" s="183"/>
      <c r="R1497" s="183"/>
      <c r="S1497" s="183"/>
      <c r="T1497" s="183"/>
      <c r="U1497" s="183"/>
      <c r="V1497" s="183"/>
      <c r="W1497" s="183"/>
      <c r="X1497" s="183"/>
      <c r="Y1497" s="183"/>
      <c r="Z1497" s="183"/>
      <c r="AA1497" s="183"/>
      <c r="AB1497" s="183"/>
      <c r="AC1497" s="183"/>
      <c r="AD1497" s="183"/>
      <c r="AE1497" s="183"/>
      <c r="AF1497" s="183"/>
      <c r="AG1497" s="183"/>
      <c r="AH1497" s="183"/>
      <c r="AI1497" s="183"/>
      <c r="AJ1497" s="183"/>
      <c r="AK1497" s="183"/>
      <c r="AL1497" s="183"/>
      <c r="AM1497" s="183"/>
      <c r="AN1497" s="183"/>
      <c r="AO1497" s="183"/>
      <c r="AP1497" s="183"/>
      <c r="AQ1497" s="183"/>
      <c r="AR1497" s="183"/>
      <c r="AS1497" s="183"/>
      <c r="AT1497" s="183"/>
      <c r="AU1497" s="183"/>
      <c r="AV1497" s="183"/>
      <c r="AW1497" s="183"/>
      <c r="AX1497" s="183"/>
      <c r="AY1497" s="183"/>
      <c r="AZ1497" s="183"/>
      <c r="BA1497" s="183"/>
      <c r="BB1497" s="183"/>
      <c r="BC1497" s="183"/>
      <c r="BD1497" s="183"/>
      <c r="BE1497" s="183"/>
      <c r="BF1497" s="183"/>
      <c r="BG1497" s="183"/>
      <c r="BH1497" s="183"/>
      <c r="BI1497" s="183"/>
      <c r="BJ1497" s="183"/>
      <c r="BK1497" s="183"/>
      <c r="BL1497" s="183"/>
      <c r="BM1497" s="183"/>
      <c r="BN1497" s="183"/>
      <c r="BO1497" s="183"/>
      <c r="BP1497" s="183"/>
      <c r="BQ1497" s="183"/>
      <c r="BR1497" s="183"/>
      <c r="BS1497" s="183"/>
      <c r="BT1497" s="183"/>
      <c r="BU1497" s="183"/>
      <c r="BV1497" s="183"/>
      <c r="BW1497" s="183"/>
      <c r="BX1497" s="183"/>
      <c r="BY1497" s="183"/>
      <c r="BZ1497" s="183"/>
      <c r="CA1497" s="183"/>
      <c r="CB1497" s="183"/>
      <c r="CC1497" s="183"/>
      <c r="CD1497" s="183"/>
      <c r="CE1497" s="183"/>
      <c r="CF1497" s="183"/>
      <c r="CG1497" s="183"/>
      <c r="CH1497" s="183"/>
      <c r="CI1497" s="183"/>
      <c r="CJ1497" s="183"/>
      <c r="CK1497" s="183"/>
      <c r="CL1497" s="183"/>
      <c r="CM1497" s="183"/>
      <c r="CN1497" s="183"/>
      <c r="CO1497" s="183"/>
      <c r="CP1497" s="183"/>
      <c r="CQ1497" s="183"/>
      <c r="CR1497" s="183"/>
      <c r="CS1497" s="183"/>
      <c r="CT1497" s="183"/>
      <c r="CU1497" s="183"/>
      <c r="CV1497" s="183"/>
      <c r="CW1497" s="183"/>
      <c r="CX1497" s="183"/>
      <c r="CY1497" s="183"/>
      <c r="CZ1497" s="183"/>
      <c r="DA1497" s="183"/>
      <c r="DB1497" s="183"/>
      <c r="DC1497" s="183"/>
      <c r="DD1497" s="183"/>
      <c r="DE1497" s="183"/>
      <c r="DF1497" s="183"/>
      <c r="DG1497" s="183"/>
      <c r="DH1497" s="183"/>
      <c r="DI1497" s="183"/>
      <c r="DJ1497" s="183"/>
      <c r="DK1497" s="183"/>
      <c r="DL1497" s="183"/>
      <c r="DM1497" s="183"/>
    </row>
    <row r="1498" spans="6:117" s="2" customFormat="1" ht="14.45" customHeight="1">
      <c r="F1498" s="183"/>
      <c r="G1498" s="183"/>
      <c r="H1498" s="183"/>
      <c r="I1498" s="183"/>
      <c r="J1498" s="183"/>
      <c r="K1498" s="183"/>
      <c r="L1498" s="183"/>
      <c r="M1498" s="183"/>
      <c r="N1498" s="183"/>
      <c r="O1498" s="183"/>
      <c r="P1498" s="183"/>
      <c r="Q1498" s="183"/>
      <c r="R1498" s="183"/>
      <c r="S1498" s="183"/>
      <c r="T1498" s="183"/>
      <c r="U1498" s="183"/>
      <c r="V1498" s="183"/>
      <c r="W1498" s="183"/>
      <c r="X1498" s="183"/>
      <c r="Y1498" s="183"/>
      <c r="Z1498" s="183"/>
      <c r="AA1498" s="183"/>
      <c r="AB1498" s="183"/>
      <c r="AC1498" s="183"/>
      <c r="AD1498" s="183"/>
      <c r="AE1498" s="183"/>
      <c r="AF1498" s="183"/>
      <c r="AG1498" s="183"/>
      <c r="AH1498" s="183"/>
      <c r="AI1498" s="183"/>
      <c r="AJ1498" s="183"/>
      <c r="AK1498" s="183"/>
      <c r="AL1498" s="183"/>
      <c r="AM1498" s="183"/>
      <c r="AN1498" s="183"/>
      <c r="AO1498" s="183"/>
      <c r="AP1498" s="183"/>
      <c r="AQ1498" s="183"/>
      <c r="AR1498" s="183"/>
      <c r="AS1498" s="183"/>
      <c r="AT1498" s="183"/>
      <c r="AU1498" s="183"/>
      <c r="AV1498" s="183"/>
      <c r="AW1498" s="183"/>
      <c r="AX1498" s="183"/>
      <c r="AY1498" s="183"/>
      <c r="AZ1498" s="183"/>
      <c r="BA1498" s="183"/>
      <c r="BB1498" s="183"/>
      <c r="BC1498" s="183"/>
      <c r="BD1498" s="183"/>
      <c r="BE1498" s="183"/>
      <c r="BF1498" s="183"/>
      <c r="BG1498" s="183"/>
      <c r="BH1498" s="183"/>
      <c r="BI1498" s="183"/>
      <c r="BJ1498" s="183"/>
      <c r="BK1498" s="183"/>
      <c r="BL1498" s="183"/>
      <c r="BM1498" s="183"/>
      <c r="BN1498" s="183"/>
      <c r="BO1498" s="183"/>
      <c r="BP1498" s="183"/>
      <c r="BQ1498" s="183"/>
      <c r="BR1498" s="183"/>
      <c r="BS1498" s="183"/>
      <c r="BT1498" s="183"/>
      <c r="BU1498" s="183"/>
      <c r="BV1498" s="183"/>
      <c r="BW1498" s="183"/>
      <c r="BX1498" s="183"/>
      <c r="BY1498" s="183"/>
      <c r="BZ1498" s="183"/>
      <c r="CA1498" s="183"/>
      <c r="CB1498" s="183"/>
      <c r="CC1498" s="183"/>
      <c r="CD1498" s="183"/>
      <c r="CE1498" s="183"/>
      <c r="CF1498" s="183"/>
      <c r="CG1498" s="183"/>
      <c r="CH1498" s="183"/>
      <c r="CI1498" s="183"/>
      <c r="CJ1498" s="183"/>
      <c r="CK1498" s="183"/>
      <c r="CL1498" s="183"/>
      <c r="CM1498" s="183"/>
      <c r="CN1498" s="183"/>
      <c r="CO1498" s="183"/>
      <c r="CP1498" s="183"/>
      <c r="CQ1498" s="183"/>
      <c r="CR1498" s="183"/>
      <c r="CS1498" s="183"/>
      <c r="CT1498" s="183"/>
      <c r="CU1498" s="183"/>
      <c r="CV1498" s="183"/>
      <c r="CW1498" s="183"/>
      <c r="CX1498" s="183"/>
      <c r="CY1498" s="183"/>
      <c r="CZ1498" s="183"/>
      <c r="DA1498" s="183"/>
      <c r="DB1498" s="183"/>
      <c r="DC1498" s="183"/>
      <c r="DD1498" s="183"/>
      <c r="DE1498" s="183"/>
      <c r="DF1498" s="183"/>
      <c r="DG1498" s="183"/>
      <c r="DH1498" s="183"/>
      <c r="DI1498" s="183"/>
      <c r="DJ1498" s="183"/>
      <c r="DK1498" s="183"/>
      <c r="DL1498" s="183"/>
      <c r="DM1498" s="183"/>
    </row>
    <row r="1499" spans="6:117" s="2" customFormat="1" ht="14.45" customHeight="1">
      <c r="F1499" s="183"/>
      <c r="G1499" s="183"/>
      <c r="H1499" s="183"/>
      <c r="I1499" s="183"/>
      <c r="J1499" s="183"/>
      <c r="K1499" s="183"/>
      <c r="L1499" s="183"/>
      <c r="M1499" s="183"/>
      <c r="N1499" s="183"/>
      <c r="O1499" s="183"/>
      <c r="P1499" s="183"/>
      <c r="Q1499" s="183"/>
      <c r="R1499" s="183"/>
      <c r="S1499" s="183"/>
      <c r="T1499" s="183"/>
      <c r="U1499" s="183"/>
      <c r="V1499" s="183"/>
      <c r="W1499" s="183"/>
      <c r="X1499" s="183"/>
      <c r="Y1499" s="183"/>
      <c r="Z1499" s="183"/>
      <c r="AA1499" s="183"/>
      <c r="AB1499" s="183"/>
      <c r="AC1499" s="183"/>
      <c r="AD1499" s="183"/>
      <c r="AE1499" s="183"/>
      <c r="AF1499" s="183"/>
      <c r="AG1499" s="183"/>
      <c r="AH1499" s="183"/>
      <c r="AI1499" s="183"/>
      <c r="AJ1499" s="183"/>
      <c r="AK1499" s="183"/>
      <c r="AL1499" s="183"/>
      <c r="AM1499" s="183"/>
      <c r="AN1499" s="183"/>
      <c r="AO1499" s="183"/>
      <c r="AP1499" s="183"/>
      <c r="AQ1499" s="183"/>
      <c r="AR1499" s="183"/>
      <c r="AS1499" s="183"/>
      <c r="AT1499" s="183"/>
      <c r="AU1499" s="183"/>
      <c r="AV1499" s="183"/>
      <c r="AW1499" s="183"/>
      <c r="AX1499" s="183"/>
      <c r="AY1499" s="183"/>
      <c r="AZ1499" s="183"/>
      <c r="BA1499" s="183"/>
      <c r="BB1499" s="183"/>
      <c r="BC1499" s="183"/>
      <c r="BD1499" s="183"/>
      <c r="BE1499" s="183"/>
      <c r="BF1499" s="183"/>
      <c r="BG1499" s="183"/>
      <c r="BH1499" s="183"/>
      <c r="BI1499" s="183"/>
      <c r="BJ1499" s="183"/>
      <c r="BK1499" s="183"/>
      <c r="BL1499" s="183"/>
      <c r="BM1499" s="183"/>
      <c r="BN1499" s="183"/>
      <c r="BO1499" s="183"/>
      <c r="BP1499" s="183"/>
      <c r="BQ1499" s="183"/>
      <c r="BR1499" s="183"/>
      <c r="BS1499" s="183"/>
      <c r="BT1499" s="183"/>
      <c r="BU1499" s="183"/>
      <c r="BV1499" s="183"/>
      <c r="BW1499" s="183"/>
      <c r="BX1499" s="183"/>
      <c r="BY1499" s="183"/>
      <c r="BZ1499" s="183"/>
      <c r="CA1499" s="183"/>
      <c r="CB1499" s="183"/>
      <c r="CC1499" s="183"/>
      <c r="CD1499" s="183"/>
      <c r="CE1499" s="183"/>
      <c r="CF1499" s="183"/>
      <c r="CG1499" s="183"/>
      <c r="CH1499" s="183"/>
      <c r="CI1499" s="183"/>
      <c r="CJ1499" s="183"/>
      <c r="CK1499" s="183"/>
      <c r="CL1499" s="183"/>
      <c r="CM1499" s="183"/>
      <c r="CN1499" s="183"/>
      <c r="CO1499" s="183"/>
      <c r="CP1499" s="183"/>
      <c r="CQ1499" s="183"/>
      <c r="CR1499" s="183"/>
      <c r="CS1499" s="183"/>
      <c r="CT1499" s="183"/>
      <c r="CU1499" s="183"/>
      <c r="CV1499" s="183"/>
      <c r="CW1499" s="183"/>
      <c r="CX1499" s="183"/>
      <c r="CY1499" s="183"/>
      <c r="CZ1499" s="183"/>
      <c r="DA1499" s="183"/>
      <c r="DB1499" s="183"/>
      <c r="DC1499" s="183"/>
      <c r="DD1499" s="183"/>
      <c r="DE1499" s="183"/>
      <c r="DF1499" s="183"/>
      <c r="DG1499" s="183"/>
      <c r="DH1499" s="183"/>
      <c r="DI1499" s="183"/>
      <c r="DJ1499" s="183"/>
      <c r="DK1499" s="183"/>
      <c r="DL1499" s="183"/>
      <c r="DM1499" s="183"/>
    </row>
    <row r="1500" spans="6:117" s="2" customFormat="1" ht="14.45" customHeight="1">
      <c r="F1500" s="183"/>
      <c r="G1500" s="183"/>
      <c r="H1500" s="183"/>
      <c r="I1500" s="183"/>
      <c r="J1500" s="183"/>
      <c r="K1500" s="183"/>
      <c r="L1500" s="183"/>
      <c r="M1500" s="183"/>
      <c r="N1500" s="183"/>
      <c r="O1500" s="183"/>
      <c r="P1500" s="183"/>
      <c r="Q1500" s="183"/>
      <c r="R1500" s="183"/>
      <c r="S1500" s="183"/>
      <c r="T1500" s="183"/>
      <c r="U1500" s="183"/>
      <c r="V1500" s="183"/>
      <c r="W1500" s="183"/>
      <c r="X1500" s="183"/>
      <c r="Y1500" s="183"/>
      <c r="Z1500" s="183"/>
      <c r="AA1500" s="183"/>
      <c r="AB1500" s="183"/>
      <c r="AC1500" s="183"/>
      <c r="AD1500" s="183"/>
      <c r="AE1500" s="183"/>
      <c r="AF1500" s="183"/>
      <c r="AG1500" s="183"/>
      <c r="AH1500" s="183"/>
      <c r="AI1500" s="183"/>
      <c r="AJ1500" s="183"/>
      <c r="AK1500" s="183"/>
      <c r="AL1500" s="183"/>
      <c r="AM1500" s="183"/>
      <c r="AN1500" s="183"/>
      <c r="AO1500" s="183"/>
      <c r="AP1500" s="183"/>
      <c r="AQ1500" s="183"/>
      <c r="AR1500" s="183"/>
      <c r="AS1500" s="183"/>
      <c r="AT1500" s="183"/>
      <c r="AU1500" s="183"/>
      <c r="AV1500" s="183"/>
      <c r="AW1500" s="183"/>
      <c r="AX1500" s="183"/>
      <c r="AY1500" s="183"/>
      <c r="AZ1500" s="183"/>
      <c r="BA1500" s="183"/>
      <c r="BB1500" s="183"/>
      <c r="BC1500" s="183"/>
      <c r="BD1500" s="183"/>
      <c r="BE1500" s="183"/>
      <c r="BF1500" s="183"/>
      <c r="BG1500" s="183"/>
      <c r="BH1500" s="183"/>
      <c r="BI1500" s="183"/>
      <c r="BJ1500" s="183"/>
      <c r="BK1500" s="183"/>
      <c r="BL1500" s="183"/>
      <c r="BM1500" s="183"/>
      <c r="BN1500" s="183"/>
      <c r="BO1500" s="183"/>
      <c r="BP1500" s="183"/>
      <c r="BQ1500" s="183"/>
      <c r="BR1500" s="183"/>
      <c r="BS1500" s="183"/>
      <c r="BT1500" s="183"/>
      <c r="BU1500" s="183"/>
      <c r="BV1500" s="183"/>
      <c r="BW1500" s="183"/>
      <c r="BX1500" s="183"/>
      <c r="BY1500" s="183"/>
      <c r="BZ1500" s="183"/>
      <c r="CA1500" s="183"/>
      <c r="CB1500" s="183"/>
      <c r="CC1500" s="183"/>
      <c r="CD1500" s="183"/>
      <c r="CE1500" s="183"/>
      <c r="CF1500" s="183"/>
      <c r="CG1500" s="183"/>
      <c r="CH1500" s="183"/>
      <c r="CI1500" s="183"/>
      <c r="CJ1500" s="183"/>
      <c r="CK1500" s="183"/>
      <c r="CL1500" s="183"/>
      <c r="CM1500" s="183"/>
      <c r="CN1500" s="183"/>
      <c r="CO1500" s="183"/>
      <c r="CP1500" s="183"/>
      <c r="CQ1500" s="183"/>
      <c r="CR1500" s="183"/>
      <c r="CS1500" s="183"/>
      <c r="CT1500" s="183"/>
      <c r="CU1500" s="183"/>
      <c r="CV1500" s="183"/>
      <c r="CW1500" s="183"/>
      <c r="CX1500" s="183"/>
      <c r="CY1500" s="183"/>
      <c r="CZ1500" s="183"/>
      <c r="DA1500" s="183"/>
      <c r="DB1500" s="183"/>
      <c r="DC1500" s="183"/>
      <c r="DD1500" s="183"/>
      <c r="DE1500" s="183"/>
      <c r="DF1500" s="183"/>
      <c r="DG1500" s="183"/>
      <c r="DH1500" s="183"/>
      <c r="DI1500" s="183"/>
      <c r="DJ1500" s="183"/>
      <c r="DK1500" s="183"/>
      <c r="DL1500" s="183"/>
      <c r="DM1500" s="183"/>
    </row>
    <row r="1501" spans="6:117" s="2" customFormat="1" ht="14.45" customHeight="1">
      <c r="F1501" s="183"/>
      <c r="G1501" s="183"/>
      <c r="H1501" s="183"/>
      <c r="I1501" s="183"/>
      <c r="J1501" s="183"/>
      <c r="K1501" s="183"/>
      <c r="L1501" s="183"/>
      <c r="M1501" s="183"/>
      <c r="N1501" s="183"/>
      <c r="O1501" s="183"/>
      <c r="P1501" s="183"/>
      <c r="Q1501" s="183"/>
      <c r="R1501" s="183"/>
      <c r="S1501" s="183"/>
      <c r="T1501" s="183"/>
      <c r="U1501" s="183"/>
      <c r="V1501" s="183"/>
      <c r="W1501" s="183"/>
      <c r="X1501" s="183"/>
      <c r="Y1501" s="183"/>
      <c r="Z1501" s="183"/>
      <c r="AA1501" s="183"/>
      <c r="AB1501" s="183"/>
      <c r="AC1501" s="183"/>
      <c r="AD1501" s="183"/>
      <c r="AE1501" s="183"/>
      <c r="AF1501" s="183"/>
      <c r="AG1501" s="183"/>
      <c r="AH1501" s="183"/>
      <c r="AI1501" s="183"/>
      <c r="AJ1501" s="183"/>
      <c r="AK1501" s="183"/>
      <c r="AL1501" s="183"/>
      <c r="AM1501" s="183"/>
      <c r="AN1501" s="183"/>
      <c r="AO1501" s="183"/>
      <c r="AP1501" s="183"/>
      <c r="AQ1501" s="183"/>
      <c r="AR1501" s="183"/>
      <c r="AS1501" s="183"/>
      <c r="AT1501" s="183"/>
      <c r="AU1501" s="183"/>
      <c r="AV1501" s="183"/>
      <c r="AW1501" s="183"/>
      <c r="AX1501" s="183"/>
      <c r="AY1501" s="183"/>
      <c r="AZ1501" s="183"/>
      <c r="BA1501" s="183"/>
      <c r="BB1501" s="183"/>
      <c r="BC1501" s="183"/>
      <c r="BD1501" s="183"/>
      <c r="BE1501" s="183"/>
      <c r="BF1501" s="183"/>
      <c r="BG1501" s="183"/>
      <c r="BH1501" s="183"/>
      <c r="BI1501" s="183"/>
      <c r="BJ1501" s="183"/>
      <c r="BK1501" s="183"/>
      <c r="BL1501" s="183"/>
      <c r="BM1501" s="183"/>
      <c r="BN1501" s="183"/>
      <c r="BO1501" s="183"/>
      <c r="BP1501" s="183"/>
      <c r="BQ1501" s="183"/>
      <c r="BR1501" s="183"/>
      <c r="BS1501" s="183"/>
      <c r="BT1501" s="183"/>
      <c r="BU1501" s="183"/>
      <c r="BV1501" s="183"/>
      <c r="BW1501" s="183"/>
      <c r="BX1501" s="183"/>
      <c r="BY1501" s="183"/>
      <c r="BZ1501" s="183"/>
      <c r="CA1501" s="183"/>
      <c r="CB1501" s="183"/>
      <c r="CC1501" s="183"/>
      <c r="CD1501" s="183"/>
      <c r="CE1501" s="183"/>
      <c r="CF1501" s="183"/>
      <c r="CG1501" s="183"/>
      <c r="CH1501" s="183"/>
      <c r="CI1501" s="183"/>
      <c r="CJ1501" s="183"/>
      <c r="CK1501" s="183"/>
      <c r="CL1501" s="183"/>
      <c r="CM1501" s="183"/>
      <c r="CN1501" s="183"/>
      <c r="CO1501" s="183"/>
      <c r="CP1501" s="183"/>
      <c r="CQ1501" s="183"/>
      <c r="CR1501" s="183"/>
      <c r="CS1501" s="183"/>
      <c r="CT1501" s="183"/>
      <c r="CU1501" s="183"/>
      <c r="CV1501" s="183"/>
      <c r="CW1501" s="183"/>
      <c r="CX1501" s="183"/>
      <c r="CY1501" s="183"/>
      <c r="CZ1501" s="183"/>
      <c r="DA1501" s="183"/>
      <c r="DB1501" s="183"/>
      <c r="DC1501" s="183"/>
      <c r="DD1501" s="183"/>
      <c r="DE1501" s="183"/>
      <c r="DF1501" s="183"/>
      <c r="DG1501" s="183"/>
      <c r="DH1501" s="183"/>
      <c r="DI1501" s="183"/>
      <c r="DJ1501" s="183"/>
      <c r="DK1501" s="183"/>
      <c r="DL1501" s="183"/>
      <c r="DM1501" s="183"/>
    </row>
    <row r="1502" spans="6:117" s="2" customFormat="1" ht="14.45" customHeight="1">
      <c r="F1502" s="183"/>
      <c r="G1502" s="183"/>
      <c r="H1502" s="183"/>
      <c r="I1502" s="183"/>
      <c r="J1502" s="183"/>
      <c r="K1502" s="183"/>
      <c r="L1502" s="183"/>
      <c r="M1502" s="183"/>
      <c r="N1502" s="183"/>
      <c r="O1502" s="183"/>
      <c r="P1502" s="183"/>
      <c r="Q1502" s="183"/>
      <c r="R1502" s="183"/>
      <c r="S1502" s="183"/>
      <c r="T1502" s="183"/>
      <c r="U1502" s="183"/>
      <c r="V1502" s="183"/>
      <c r="W1502" s="183"/>
      <c r="X1502" s="183"/>
      <c r="Y1502" s="183"/>
      <c r="Z1502" s="183"/>
      <c r="AA1502" s="183"/>
      <c r="AB1502" s="183"/>
      <c r="AC1502" s="183"/>
      <c r="AD1502" s="183"/>
      <c r="AE1502" s="183"/>
      <c r="AF1502" s="183"/>
      <c r="AG1502" s="183"/>
      <c r="AH1502" s="183"/>
      <c r="AI1502" s="183"/>
      <c r="AJ1502" s="183"/>
      <c r="AK1502" s="183"/>
      <c r="AL1502" s="183"/>
      <c r="AM1502" s="183"/>
      <c r="AN1502" s="183"/>
      <c r="AO1502" s="183"/>
      <c r="AP1502" s="183"/>
      <c r="AQ1502" s="183"/>
      <c r="AR1502" s="183"/>
      <c r="AS1502" s="183"/>
      <c r="AT1502" s="183"/>
      <c r="AU1502" s="183"/>
      <c r="AV1502" s="183"/>
      <c r="AW1502" s="183"/>
      <c r="AX1502" s="183"/>
      <c r="AY1502" s="183"/>
      <c r="AZ1502" s="183"/>
      <c r="BA1502" s="183"/>
      <c r="BB1502" s="183"/>
      <c r="BC1502" s="183"/>
      <c r="BD1502" s="183"/>
      <c r="BE1502" s="183"/>
      <c r="BF1502" s="183"/>
      <c r="BG1502" s="183"/>
      <c r="BH1502" s="183"/>
      <c r="BI1502" s="183"/>
      <c r="BJ1502" s="183"/>
      <c r="BK1502" s="183"/>
      <c r="BL1502" s="183"/>
      <c r="BM1502" s="183"/>
      <c r="BN1502" s="183"/>
      <c r="BO1502" s="183"/>
      <c r="BP1502" s="183"/>
      <c r="BQ1502" s="183"/>
      <c r="BR1502" s="183"/>
      <c r="BS1502" s="183"/>
      <c r="BT1502" s="183"/>
      <c r="BU1502" s="183"/>
      <c r="BV1502" s="183"/>
      <c r="BW1502" s="183"/>
      <c r="BX1502" s="183"/>
      <c r="BY1502" s="183"/>
      <c r="BZ1502" s="183"/>
      <c r="CA1502" s="183"/>
      <c r="CB1502" s="183"/>
      <c r="CC1502" s="183"/>
      <c r="CD1502" s="183"/>
      <c r="CE1502" s="183"/>
      <c r="CF1502" s="183"/>
      <c r="CG1502" s="183"/>
      <c r="CH1502" s="183"/>
      <c r="CI1502" s="183"/>
      <c r="CJ1502" s="183"/>
      <c r="CK1502" s="183"/>
      <c r="CL1502" s="183"/>
      <c r="CM1502" s="183"/>
      <c r="CN1502" s="183"/>
      <c r="CO1502" s="183"/>
      <c r="CP1502" s="183"/>
      <c r="CQ1502" s="183"/>
      <c r="CR1502" s="183"/>
      <c r="CS1502" s="183"/>
      <c r="CT1502" s="183"/>
      <c r="CU1502" s="183"/>
      <c r="CV1502" s="183"/>
      <c r="CW1502" s="183"/>
      <c r="CX1502" s="183"/>
      <c r="CY1502" s="183"/>
      <c r="CZ1502" s="183"/>
      <c r="DA1502" s="183"/>
      <c r="DB1502" s="183"/>
      <c r="DC1502" s="183"/>
      <c r="DD1502" s="183"/>
      <c r="DE1502" s="183"/>
      <c r="DF1502" s="183"/>
      <c r="DG1502" s="183"/>
      <c r="DH1502" s="183"/>
      <c r="DI1502" s="183"/>
      <c r="DJ1502" s="183"/>
      <c r="DK1502" s="183"/>
      <c r="DL1502" s="183"/>
      <c r="DM1502" s="183"/>
    </row>
    <row r="1503" spans="6:117" s="2" customFormat="1" ht="14.45" customHeight="1">
      <c r="F1503" s="183"/>
      <c r="G1503" s="183"/>
      <c r="H1503" s="183"/>
      <c r="I1503" s="183"/>
      <c r="J1503" s="183"/>
      <c r="K1503" s="183"/>
      <c r="L1503" s="183"/>
      <c r="M1503" s="183"/>
      <c r="N1503" s="183"/>
      <c r="O1503" s="183"/>
      <c r="P1503" s="183"/>
      <c r="Q1503" s="183"/>
      <c r="R1503" s="183"/>
      <c r="S1503" s="183"/>
      <c r="T1503" s="183"/>
      <c r="U1503" s="183"/>
      <c r="V1503" s="183"/>
      <c r="W1503" s="183"/>
      <c r="X1503" s="183"/>
      <c r="Y1503" s="183"/>
      <c r="Z1503" s="183"/>
      <c r="AA1503" s="183"/>
      <c r="AB1503" s="183"/>
      <c r="AC1503" s="183"/>
      <c r="AD1503" s="183"/>
      <c r="AE1503" s="183"/>
      <c r="AF1503" s="183"/>
      <c r="AG1503" s="183"/>
      <c r="AH1503" s="183"/>
      <c r="AI1503" s="183"/>
      <c r="AJ1503" s="183"/>
      <c r="AK1503" s="183"/>
      <c r="AL1503" s="183"/>
      <c r="AM1503" s="183"/>
      <c r="AN1503" s="183"/>
      <c r="AO1503" s="183"/>
      <c r="AP1503" s="183"/>
      <c r="AQ1503" s="183"/>
      <c r="AR1503" s="183"/>
      <c r="AS1503" s="183"/>
      <c r="AT1503" s="183"/>
      <c r="AU1503" s="183"/>
      <c r="AV1503" s="183"/>
      <c r="AW1503" s="183"/>
      <c r="AX1503" s="183"/>
      <c r="AY1503" s="183"/>
      <c r="AZ1503" s="183"/>
      <c r="BA1503" s="183"/>
      <c r="BB1503" s="183"/>
      <c r="BC1503" s="183"/>
      <c r="BD1503" s="183"/>
      <c r="BE1503" s="183"/>
      <c r="BF1503" s="183"/>
      <c r="BG1503" s="183"/>
      <c r="BH1503" s="183"/>
      <c r="BI1503" s="183"/>
      <c r="BJ1503" s="183"/>
      <c r="BK1503" s="183"/>
      <c r="BL1503" s="183"/>
      <c r="BM1503" s="183"/>
      <c r="BN1503" s="183"/>
      <c r="BO1503" s="183"/>
      <c r="BP1503" s="183"/>
      <c r="BQ1503" s="183"/>
      <c r="BR1503" s="183"/>
      <c r="BS1503" s="183"/>
      <c r="BT1503" s="183"/>
      <c r="BU1503" s="183"/>
      <c r="BV1503" s="183"/>
      <c r="BW1503" s="183"/>
      <c r="BX1503" s="183"/>
      <c r="BY1503" s="183"/>
      <c r="BZ1503" s="183"/>
      <c r="CA1503" s="183"/>
      <c r="CB1503" s="183"/>
      <c r="CC1503" s="183"/>
      <c r="CD1503" s="183"/>
      <c r="CE1503" s="183"/>
      <c r="CF1503" s="183"/>
      <c r="CG1503" s="183"/>
      <c r="CH1503" s="183"/>
      <c r="CI1503" s="183"/>
      <c r="CJ1503" s="183"/>
      <c r="CK1503" s="183"/>
      <c r="CL1503" s="183"/>
      <c r="CM1503" s="183"/>
      <c r="CN1503" s="183"/>
      <c r="CO1503" s="183"/>
      <c r="CP1503" s="183"/>
      <c r="CQ1503" s="183"/>
      <c r="CR1503" s="183"/>
      <c r="CS1503" s="183"/>
      <c r="CT1503" s="183"/>
      <c r="CU1503" s="183"/>
      <c r="CV1503" s="183"/>
      <c r="CW1503" s="183"/>
      <c r="CX1503" s="183"/>
      <c r="CY1503" s="183"/>
      <c r="CZ1503" s="183"/>
      <c r="DA1503" s="183"/>
      <c r="DB1503" s="183"/>
      <c r="DC1503" s="183"/>
      <c r="DD1503" s="183"/>
      <c r="DE1503" s="183"/>
      <c r="DF1503" s="183"/>
      <c r="DG1503" s="183"/>
      <c r="DH1503" s="183"/>
      <c r="DI1503" s="183"/>
      <c r="DJ1503" s="183"/>
      <c r="DK1503" s="183"/>
      <c r="DL1503" s="183"/>
      <c r="DM1503" s="183"/>
    </row>
    <row r="1504" spans="6:117" s="2" customFormat="1" ht="14.45" customHeight="1">
      <c r="F1504" s="183"/>
      <c r="G1504" s="183"/>
      <c r="H1504" s="183"/>
      <c r="I1504" s="183"/>
      <c r="J1504" s="183"/>
      <c r="K1504" s="183"/>
      <c r="L1504" s="183"/>
      <c r="M1504" s="183"/>
      <c r="N1504" s="183"/>
      <c r="O1504" s="183"/>
      <c r="P1504" s="183"/>
      <c r="Q1504" s="183"/>
      <c r="R1504" s="183"/>
      <c r="S1504" s="183"/>
      <c r="T1504" s="183"/>
      <c r="U1504" s="183"/>
      <c r="V1504" s="183"/>
      <c r="W1504" s="183"/>
      <c r="X1504" s="183"/>
      <c r="Y1504" s="183"/>
      <c r="Z1504" s="183"/>
      <c r="AA1504" s="183"/>
      <c r="AB1504" s="183"/>
      <c r="AC1504" s="183"/>
      <c r="AD1504" s="183"/>
      <c r="AE1504" s="183"/>
      <c r="AF1504" s="183"/>
      <c r="AG1504" s="183"/>
      <c r="AH1504" s="183"/>
      <c r="AI1504" s="183"/>
      <c r="AJ1504" s="183"/>
      <c r="AK1504" s="183"/>
      <c r="AL1504" s="183"/>
      <c r="AM1504" s="183"/>
      <c r="AN1504" s="183"/>
      <c r="AO1504" s="183"/>
      <c r="AP1504" s="183"/>
      <c r="AQ1504" s="183"/>
      <c r="AR1504" s="183"/>
      <c r="AS1504" s="183"/>
      <c r="AT1504" s="183"/>
      <c r="AU1504" s="183"/>
      <c r="AV1504" s="183"/>
      <c r="AW1504" s="183"/>
      <c r="AX1504" s="183"/>
      <c r="AY1504" s="183"/>
      <c r="AZ1504" s="183"/>
      <c r="BA1504" s="183"/>
      <c r="BB1504" s="183"/>
      <c r="BC1504" s="183"/>
      <c r="BD1504" s="183"/>
      <c r="BE1504" s="183"/>
      <c r="BF1504" s="183"/>
      <c r="BG1504" s="183"/>
      <c r="BH1504" s="183"/>
      <c r="BI1504" s="183"/>
      <c r="BJ1504" s="183"/>
      <c r="BK1504" s="183"/>
      <c r="BL1504" s="183"/>
      <c r="BM1504" s="183"/>
      <c r="BN1504" s="183"/>
      <c r="BO1504" s="183"/>
      <c r="BP1504" s="183"/>
      <c r="BQ1504" s="183"/>
      <c r="BR1504" s="183"/>
      <c r="BS1504" s="183"/>
      <c r="BT1504" s="183"/>
      <c r="BU1504" s="183"/>
      <c r="BV1504" s="183"/>
      <c r="BW1504" s="183"/>
      <c r="BX1504" s="183"/>
      <c r="BY1504" s="183"/>
      <c r="BZ1504" s="183"/>
      <c r="CA1504" s="183"/>
      <c r="CB1504" s="183"/>
      <c r="CC1504" s="183"/>
      <c r="CD1504" s="183"/>
      <c r="CE1504" s="183"/>
      <c r="CF1504" s="183"/>
      <c r="CG1504" s="183"/>
      <c r="CH1504" s="183"/>
      <c r="CI1504" s="183"/>
      <c r="CJ1504" s="183"/>
      <c r="CK1504" s="183"/>
      <c r="CL1504" s="183"/>
      <c r="CM1504" s="183"/>
      <c r="CN1504" s="183"/>
      <c r="CO1504" s="183"/>
      <c r="CP1504" s="183"/>
      <c r="CQ1504" s="183"/>
      <c r="CR1504" s="183"/>
      <c r="CS1504" s="183"/>
      <c r="CT1504" s="183"/>
      <c r="CU1504" s="183"/>
      <c r="CV1504" s="183"/>
      <c r="CW1504" s="183"/>
      <c r="CX1504" s="183"/>
      <c r="CY1504" s="183"/>
      <c r="CZ1504" s="183"/>
      <c r="DA1504" s="183"/>
      <c r="DB1504" s="183"/>
      <c r="DC1504" s="183"/>
      <c r="DD1504" s="183"/>
      <c r="DE1504" s="183"/>
      <c r="DF1504" s="183"/>
      <c r="DG1504" s="183"/>
      <c r="DH1504" s="183"/>
      <c r="DI1504" s="183"/>
      <c r="DJ1504" s="183"/>
      <c r="DK1504" s="183"/>
      <c r="DL1504" s="183"/>
      <c r="DM1504" s="183"/>
    </row>
    <row r="1505" spans="6:117" s="2" customFormat="1" ht="14.45" customHeight="1">
      <c r="F1505" s="183"/>
      <c r="G1505" s="183"/>
      <c r="H1505" s="183"/>
      <c r="I1505" s="183"/>
      <c r="J1505" s="183"/>
      <c r="K1505" s="183"/>
      <c r="L1505" s="183"/>
      <c r="M1505" s="183"/>
      <c r="N1505" s="183"/>
      <c r="O1505" s="183"/>
      <c r="P1505" s="183"/>
      <c r="Q1505" s="183"/>
      <c r="R1505" s="183"/>
      <c r="S1505" s="183"/>
      <c r="T1505" s="183"/>
      <c r="U1505" s="183"/>
      <c r="V1505" s="183"/>
      <c r="W1505" s="183"/>
      <c r="X1505" s="183"/>
      <c r="Y1505" s="183"/>
      <c r="Z1505" s="183"/>
      <c r="AA1505" s="183"/>
      <c r="AB1505" s="183"/>
      <c r="AC1505" s="183"/>
      <c r="AD1505" s="183"/>
      <c r="AE1505" s="183"/>
      <c r="AF1505" s="183"/>
      <c r="AG1505" s="183"/>
      <c r="AH1505" s="183"/>
      <c r="AI1505" s="183"/>
      <c r="AJ1505" s="183"/>
      <c r="AK1505" s="183"/>
      <c r="AL1505" s="183"/>
      <c r="AM1505" s="183"/>
      <c r="AN1505" s="183"/>
      <c r="AO1505" s="183"/>
      <c r="AP1505" s="183"/>
      <c r="AQ1505" s="183"/>
      <c r="AR1505" s="183"/>
      <c r="AS1505" s="183"/>
      <c r="AT1505" s="183"/>
      <c r="AU1505" s="183"/>
      <c r="AV1505" s="183"/>
      <c r="AW1505" s="183"/>
      <c r="AX1505" s="183"/>
      <c r="AY1505" s="183"/>
      <c r="AZ1505" s="183"/>
      <c r="BA1505" s="183"/>
      <c r="BB1505" s="183"/>
      <c r="BC1505" s="183"/>
      <c r="BD1505" s="183"/>
      <c r="BE1505" s="183"/>
      <c r="BF1505" s="183"/>
      <c r="BG1505" s="183"/>
      <c r="BH1505" s="183"/>
      <c r="BI1505" s="183"/>
      <c r="BJ1505" s="183"/>
      <c r="BK1505" s="183"/>
      <c r="BL1505" s="183"/>
      <c r="BM1505" s="183"/>
      <c r="BN1505" s="183"/>
      <c r="BO1505" s="183"/>
      <c r="BP1505" s="183"/>
      <c r="BQ1505" s="183"/>
      <c r="BR1505" s="183"/>
      <c r="BS1505" s="183"/>
      <c r="BT1505" s="183"/>
      <c r="BU1505" s="183"/>
      <c r="BV1505" s="183"/>
      <c r="BW1505" s="183"/>
      <c r="BX1505" s="183"/>
      <c r="BY1505" s="183"/>
      <c r="BZ1505" s="183"/>
      <c r="CA1505" s="183"/>
      <c r="CB1505" s="183"/>
      <c r="CC1505" s="183"/>
      <c r="CD1505" s="183"/>
      <c r="CE1505" s="183"/>
      <c r="CF1505" s="183"/>
      <c r="CG1505" s="183"/>
      <c r="CH1505" s="183"/>
      <c r="CI1505" s="183"/>
      <c r="CJ1505" s="183"/>
      <c r="CK1505" s="183"/>
      <c r="CL1505" s="183"/>
      <c r="CM1505" s="183"/>
      <c r="CN1505" s="183"/>
      <c r="CO1505" s="183"/>
      <c r="CP1505" s="183"/>
      <c r="CQ1505" s="183"/>
      <c r="CR1505" s="183"/>
      <c r="CS1505" s="183"/>
      <c r="CT1505" s="183"/>
      <c r="CU1505" s="183"/>
      <c r="CV1505" s="183"/>
      <c r="CW1505" s="183"/>
      <c r="CX1505" s="183"/>
      <c r="CY1505" s="183"/>
      <c r="CZ1505" s="183"/>
      <c r="DA1505" s="183"/>
      <c r="DB1505" s="183"/>
      <c r="DC1505" s="183"/>
      <c r="DD1505" s="183"/>
      <c r="DE1505" s="183"/>
      <c r="DF1505" s="183"/>
      <c r="DG1505" s="183"/>
      <c r="DH1505" s="183"/>
      <c r="DI1505" s="183"/>
      <c r="DJ1505" s="183"/>
      <c r="DK1505" s="183"/>
      <c r="DL1505" s="183"/>
      <c r="DM1505" s="183"/>
    </row>
    <row r="1506" spans="6:117" s="2" customFormat="1" ht="14.45" customHeight="1">
      <c r="F1506" s="183"/>
      <c r="G1506" s="183"/>
      <c r="H1506" s="183"/>
      <c r="I1506" s="183"/>
      <c r="J1506" s="183"/>
      <c r="K1506" s="183"/>
      <c r="L1506" s="183"/>
      <c r="M1506" s="183"/>
      <c r="N1506" s="183"/>
      <c r="O1506" s="183"/>
      <c r="P1506" s="183"/>
      <c r="Q1506" s="183"/>
      <c r="R1506" s="183"/>
      <c r="S1506" s="183"/>
      <c r="T1506" s="183"/>
      <c r="U1506" s="183"/>
      <c r="V1506" s="183"/>
      <c r="W1506" s="183"/>
      <c r="X1506" s="183"/>
      <c r="Y1506" s="183"/>
      <c r="Z1506" s="183"/>
      <c r="AA1506" s="183"/>
      <c r="AB1506" s="183"/>
      <c r="AC1506" s="183"/>
      <c r="AD1506" s="183"/>
      <c r="AE1506" s="183"/>
      <c r="AF1506" s="183"/>
      <c r="AG1506" s="183"/>
      <c r="AH1506" s="183"/>
      <c r="AI1506" s="183"/>
      <c r="AJ1506" s="183"/>
      <c r="AK1506" s="183"/>
      <c r="AL1506" s="183"/>
      <c r="AM1506" s="183"/>
      <c r="AN1506" s="183"/>
      <c r="AO1506" s="183"/>
      <c r="AP1506" s="183"/>
      <c r="AQ1506" s="183"/>
      <c r="AR1506" s="183"/>
      <c r="AS1506" s="183"/>
      <c r="AT1506" s="183"/>
      <c r="AU1506" s="183"/>
      <c r="AV1506" s="183"/>
      <c r="AW1506" s="183"/>
      <c r="AX1506" s="183"/>
      <c r="AY1506" s="183"/>
      <c r="AZ1506" s="183"/>
      <c r="BA1506" s="183"/>
      <c r="BB1506" s="183"/>
      <c r="BC1506" s="183"/>
      <c r="BD1506" s="183"/>
      <c r="BE1506" s="183"/>
      <c r="BF1506" s="183"/>
      <c r="BG1506" s="183"/>
      <c r="BH1506" s="183"/>
      <c r="BI1506" s="183"/>
      <c r="BJ1506" s="183"/>
      <c r="BK1506" s="183"/>
      <c r="BL1506" s="183"/>
      <c r="BM1506" s="183"/>
      <c r="BN1506" s="183"/>
      <c r="BO1506" s="183"/>
      <c r="BP1506" s="183"/>
      <c r="BQ1506" s="183"/>
      <c r="BR1506" s="183"/>
      <c r="BS1506" s="183"/>
      <c r="BT1506" s="183"/>
      <c r="BU1506" s="183"/>
      <c r="BV1506" s="183"/>
      <c r="BW1506" s="183"/>
      <c r="BX1506" s="183"/>
      <c r="BY1506" s="183"/>
      <c r="BZ1506" s="183"/>
      <c r="CA1506" s="183"/>
      <c r="CB1506" s="183"/>
      <c r="CC1506" s="183"/>
      <c r="CD1506" s="183"/>
      <c r="CE1506" s="183"/>
      <c r="CF1506" s="183"/>
      <c r="CG1506" s="183"/>
      <c r="CH1506" s="183"/>
      <c r="CI1506" s="183"/>
      <c r="CJ1506" s="183"/>
      <c r="CK1506" s="183"/>
      <c r="CL1506" s="183"/>
      <c r="CM1506" s="183"/>
      <c r="CN1506" s="183"/>
      <c r="CO1506" s="183"/>
      <c r="CP1506" s="183"/>
      <c r="CQ1506" s="183"/>
      <c r="CR1506" s="183"/>
      <c r="CS1506" s="183"/>
      <c r="CT1506" s="183"/>
      <c r="CU1506" s="183"/>
      <c r="CV1506" s="183"/>
      <c r="CW1506" s="183"/>
      <c r="CX1506" s="183"/>
      <c r="CY1506" s="183"/>
      <c r="CZ1506" s="183"/>
      <c r="DA1506" s="183"/>
      <c r="DB1506" s="183"/>
      <c r="DC1506" s="183"/>
      <c r="DD1506" s="183"/>
      <c r="DE1506" s="183"/>
      <c r="DF1506" s="183"/>
      <c r="DG1506" s="183"/>
      <c r="DH1506" s="183"/>
      <c r="DI1506" s="183"/>
      <c r="DJ1506" s="183"/>
      <c r="DK1506" s="183"/>
      <c r="DL1506" s="183"/>
      <c r="DM1506" s="183"/>
    </row>
    <row r="1507" spans="6:117" s="2" customFormat="1" ht="14.45" customHeight="1">
      <c r="F1507" s="183"/>
      <c r="G1507" s="183"/>
      <c r="H1507" s="183"/>
      <c r="I1507" s="183"/>
      <c r="J1507" s="183"/>
      <c r="K1507" s="183"/>
      <c r="L1507" s="183"/>
      <c r="M1507" s="183"/>
      <c r="N1507" s="183"/>
      <c r="O1507" s="183"/>
      <c r="P1507" s="183"/>
      <c r="Q1507" s="183"/>
      <c r="R1507" s="183"/>
      <c r="S1507" s="183"/>
      <c r="T1507" s="183"/>
      <c r="U1507" s="183"/>
      <c r="V1507" s="183"/>
      <c r="W1507" s="183"/>
      <c r="X1507" s="183"/>
      <c r="Y1507" s="183"/>
      <c r="Z1507" s="183"/>
      <c r="AA1507" s="183"/>
      <c r="AB1507" s="183"/>
      <c r="AC1507" s="183"/>
      <c r="AD1507" s="183"/>
      <c r="AE1507" s="183"/>
      <c r="AF1507" s="183"/>
      <c r="AG1507" s="183"/>
      <c r="AH1507" s="183"/>
      <c r="AI1507" s="183"/>
      <c r="AJ1507" s="183"/>
      <c r="AK1507" s="183"/>
      <c r="AL1507" s="183"/>
      <c r="AM1507" s="183"/>
      <c r="AN1507" s="183"/>
      <c r="AO1507" s="183"/>
      <c r="AP1507" s="183"/>
      <c r="AQ1507" s="183"/>
      <c r="AR1507" s="183"/>
      <c r="AS1507" s="183"/>
      <c r="AT1507" s="183"/>
      <c r="AU1507" s="183"/>
      <c r="AV1507" s="183"/>
      <c r="AW1507" s="183"/>
      <c r="AX1507" s="183"/>
      <c r="AY1507" s="183"/>
      <c r="AZ1507" s="183"/>
      <c r="BA1507" s="183"/>
      <c r="BB1507" s="183"/>
      <c r="BC1507" s="183"/>
      <c r="BD1507" s="183"/>
      <c r="BE1507" s="183"/>
      <c r="BF1507" s="183"/>
      <c r="BG1507" s="183"/>
      <c r="BH1507" s="183"/>
      <c r="BI1507" s="183"/>
      <c r="BJ1507" s="183"/>
      <c r="BK1507" s="183"/>
      <c r="BL1507" s="183"/>
      <c r="BM1507" s="183"/>
      <c r="BN1507" s="183"/>
      <c r="BO1507" s="183"/>
      <c r="BP1507" s="183"/>
      <c r="BQ1507" s="183"/>
      <c r="BR1507" s="183"/>
      <c r="BS1507" s="183"/>
      <c r="BT1507" s="183"/>
      <c r="BU1507" s="183"/>
      <c r="BV1507" s="183"/>
      <c r="BW1507" s="183"/>
      <c r="BX1507" s="183"/>
      <c r="BY1507" s="183"/>
      <c r="BZ1507" s="183"/>
      <c r="CA1507" s="183"/>
      <c r="CB1507" s="183"/>
      <c r="CC1507" s="183"/>
      <c r="CD1507" s="183"/>
      <c r="CE1507" s="183"/>
      <c r="CF1507" s="183"/>
      <c r="CG1507" s="183"/>
      <c r="CH1507" s="183"/>
      <c r="CI1507" s="183"/>
      <c r="CJ1507" s="183"/>
      <c r="CK1507" s="183"/>
      <c r="CL1507" s="183"/>
      <c r="CM1507" s="183"/>
      <c r="CN1507" s="183"/>
      <c r="CO1507" s="183"/>
      <c r="CP1507" s="183"/>
      <c r="CQ1507" s="183"/>
      <c r="CR1507" s="183"/>
      <c r="CS1507" s="183"/>
      <c r="CT1507" s="183"/>
      <c r="CU1507" s="183"/>
      <c r="CV1507" s="183"/>
      <c r="CW1507" s="183"/>
      <c r="CX1507" s="183"/>
      <c r="CY1507" s="183"/>
      <c r="CZ1507" s="183"/>
      <c r="DA1507" s="183"/>
      <c r="DB1507" s="183"/>
      <c r="DC1507" s="183"/>
      <c r="DD1507" s="183"/>
      <c r="DE1507" s="183"/>
      <c r="DF1507" s="183"/>
      <c r="DG1507" s="183"/>
      <c r="DH1507" s="183"/>
      <c r="DI1507" s="183"/>
      <c r="DJ1507" s="183"/>
      <c r="DK1507" s="183"/>
      <c r="DL1507" s="183"/>
      <c r="DM1507" s="183"/>
    </row>
    <row r="1508" spans="6:117" s="2" customFormat="1" ht="14.45" customHeight="1">
      <c r="F1508" s="183"/>
      <c r="G1508" s="183"/>
      <c r="H1508" s="183"/>
      <c r="I1508" s="183"/>
      <c r="J1508" s="183"/>
      <c r="K1508" s="183"/>
      <c r="L1508" s="183"/>
      <c r="M1508" s="183"/>
      <c r="N1508" s="183"/>
      <c r="O1508" s="183"/>
      <c r="P1508" s="183"/>
      <c r="Q1508" s="183"/>
      <c r="R1508" s="183"/>
      <c r="S1508" s="183"/>
      <c r="T1508" s="183"/>
      <c r="U1508" s="183"/>
      <c r="V1508" s="183"/>
      <c r="W1508" s="183"/>
      <c r="X1508" s="183"/>
      <c r="Y1508" s="183"/>
      <c r="Z1508" s="183"/>
      <c r="AA1508" s="183"/>
      <c r="AB1508" s="183"/>
      <c r="AC1508" s="183"/>
      <c r="AD1508" s="183"/>
      <c r="AE1508" s="183"/>
      <c r="AF1508" s="183"/>
      <c r="AG1508" s="183"/>
      <c r="AH1508" s="183"/>
      <c r="AI1508" s="183"/>
      <c r="AJ1508" s="183"/>
      <c r="AK1508" s="183"/>
      <c r="AL1508" s="183"/>
      <c r="AM1508" s="183"/>
      <c r="AN1508" s="183"/>
      <c r="AO1508" s="183"/>
      <c r="AP1508" s="183"/>
      <c r="AQ1508" s="183"/>
      <c r="AR1508" s="183"/>
      <c r="AS1508" s="183"/>
      <c r="AT1508" s="183"/>
      <c r="AU1508" s="183"/>
      <c r="AV1508" s="183"/>
      <c r="AW1508" s="183"/>
      <c r="AX1508" s="183"/>
      <c r="AY1508" s="183"/>
      <c r="AZ1508" s="183"/>
      <c r="BA1508" s="183"/>
      <c r="BB1508" s="183"/>
      <c r="BC1508" s="183"/>
      <c r="BD1508" s="183"/>
      <c r="BE1508" s="183"/>
      <c r="BF1508" s="183"/>
      <c r="BG1508" s="183"/>
      <c r="BH1508" s="183"/>
      <c r="BI1508" s="183"/>
      <c r="BJ1508" s="183"/>
      <c r="BK1508" s="183"/>
      <c r="BL1508" s="183"/>
      <c r="BM1508" s="183"/>
      <c r="BN1508" s="183"/>
      <c r="BO1508" s="183"/>
      <c r="BP1508" s="183"/>
      <c r="BQ1508" s="183"/>
      <c r="BR1508" s="183"/>
      <c r="BS1508" s="183"/>
      <c r="BT1508" s="183"/>
      <c r="BU1508" s="183"/>
      <c r="BV1508" s="183"/>
      <c r="BW1508" s="183"/>
      <c r="BX1508" s="183"/>
      <c r="BY1508" s="183"/>
      <c r="BZ1508" s="183"/>
      <c r="CA1508" s="183"/>
      <c r="CB1508" s="183"/>
      <c r="CC1508" s="183"/>
      <c r="CD1508" s="183"/>
      <c r="CE1508" s="183"/>
      <c r="CF1508" s="183"/>
      <c r="CG1508" s="183"/>
      <c r="CH1508" s="183"/>
      <c r="CI1508" s="183"/>
      <c r="CJ1508" s="183"/>
      <c r="CK1508" s="183"/>
      <c r="CL1508" s="183"/>
      <c r="CM1508" s="183"/>
      <c r="CN1508" s="183"/>
      <c r="CO1508" s="183"/>
      <c r="CP1508" s="183"/>
      <c r="CQ1508" s="183"/>
      <c r="CR1508" s="183"/>
      <c r="CS1508" s="183"/>
      <c r="CT1508" s="183"/>
      <c r="CU1508" s="183"/>
      <c r="CV1508" s="183"/>
      <c r="CW1508" s="183"/>
      <c r="CX1508" s="183"/>
      <c r="CY1508" s="183"/>
      <c r="CZ1508" s="183"/>
      <c r="DA1508" s="183"/>
      <c r="DB1508" s="183"/>
      <c r="DC1508" s="183"/>
      <c r="DD1508" s="183"/>
      <c r="DE1508" s="183"/>
      <c r="DF1508" s="183"/>
      <c r="DG1508" s="183"/>
      <c r="DH1508" s="183"/>
      <c r="DI1508" s="183"/>
      <c r="DJ1508" s="183"/>
      <c r="DK1508" s="183"/>
      <c r="DL1508" s="183"/>
      <c r="DM1508" s="183"/>
    </row>
    <row r="1509" spans="6:117" s="2" customFormat="1" ht="14.45" customHeight="1">
      <c r="F1509" s="183"/>
      <c r="G1509" s="183"/>
      <c r="H1509" s="183"/>
      <c r="I1509" s="183"/>
      <c r="J1509" s="183"/>
      <c r="K1509" s="183"/>
      <c r="L1509" s="183"/>
      <c r="M1509" s="183"/>
      <c r="N1509" s="183"/>
      <c r="O1509" s="183"/>
      <c r="P1509" s="183"/>
      <c r="Q1509" s="183"/>
      <c r="R1509" s="183"/>
      <c r="S1509" s="183"/>
      <c r="T1509" s="183"/>
      <c r="U1509" s="183"/>
      <c r="V1509" s="183"/>
      <c r="W1509" s="183"/>
      <c r="X1509" s="183"/>
      <c r="Y1509" s="183"/>
      <c r="Z1509" s="183"/>
      <c r="AA1509" s="183"/>
      <c r="AB1509" s="183"/>
      <c r="AC1509" s="183"/>
      <c r="AD1509" s="183"/>
      <c r="AE1509" s="183"/>
      <c r="AF1509" s="183"/>
      <c r="AG1509" s="183"/>
      <c r="AH1509" s="183"/>
      <c r="AI1509" s="183"/>
      <c r="AJ1509" s="183"/>
      <c r="AK1509" s="183"/>
      <c r="AL1509" s="183"/>
      <c r="AM1509" s="183"/>
      <c r="AN1509" s="183"/>
      <c r="AO1509" s="183"/>
      <c r="AP1509" s="183"/>
      <c r="AQ1509" s="183"/>
      <c r="AR1509" s="183"/>
      <c r="AS1509" s="183"/>
      <c r="AT1509" s="183"/>
      <c r="AU1509" s="183"/>
      <c r="AV1509" s="183"/>
      <c r="AW1509" s="183"/>
      <c r="AX1509" s="183"/>
      <c r="AY1509" s="183"/>
      <c r="AZ1509" s="183"/>
      <c r="BA1509" s="183"/>
      <c r="BB1509" s="183"/>
      <c r="BC1509" s="183"/>
      <c r="BD1509" s="183"/>
      <c r="BE1509" s="183"/>
      <c r="BF1509" s="183"/>
      <c r="BG1509" s="183"/>
      <c r="BH1509" s="183"/>
      <c r="BI1509" s="183"/>
      <c r="BJ1509" s="183"/>
      <c r="BK1509" s="183"/>
      <c r="BL1509" s="183"/>
      <c r="BM1509" s="183"/>
      <c r="BN1509" s="183"/>
      <c r="BO1509" s="183"/>
      <c r="BP1509" s="183"/>
      <c r="BQ1509" s="183"/>
      <c r="BR1509" s="183"/>
      <c r="BS1509" s="183"/>
      <c r="BT1509" s="183"/>
      <c r="BU1509" s="183"/>
      <c r="BV1509" s="183"/>
      <c r="BW1509" s="183"/>
      <c r="BX1509" s="183"/>
      <c r="BY1509" s="183"/>
      <c r="BZ1509" s="183"/>
      <c r="CA1509" s="183"/>
      <c r="CB1509" s="183"/>
      <c r="CC1509" s="183"/>
      <c r="CD1509" s="183"/>
      <c r="CE1509" s="183"/>
      <c r="CF1509" s="183"/>
      <c r="CG1509" s="183"/>
      <c r="CH1509" s="183"/>
      <c r="CI1509" s="183"/>
      <c r="CJ1509" s="183"/>
      <c r="CK1509" s="183"/>
      <c r="CL1509" s="183"/>
      <c r="CM1509" s="183"/>
      <c r="CN1509" s="183"/>
      <c r="CO1509" s="183"/>
      <c r="CP1509" s="183"/>
      <c r="CQ1509" s="183"/>
      <c r="CR1509" s="183"/>
      <c r="CS1509" s="183"/>
      <c r="CT1509" s="183"/>
      <c r="CU1509" s="183"/>
      <c r="CV1509" s="183"/>
      <c r="CW1509" s="183"/>
      <c r="CX1509" s="183"/>
      <c r="CY1509" s="183"/>
      <c r="CZ1509" s="183"/>
      <c r="DA1509" s="183"/>
      <c r="DB1509" s="183"/>
      <c r="DC1509" s="183"/>
      <c r="DD1509" s="183"/>
      <c r="DE1509" s="183"/>
      <c r="DF1509" s="183"/>
      <c r="DG1509" s="183"/>
      <c r="DH1509" s="183"/>
      <c r="DI1509" s="183"/>
      <c r="DJ1509" s="183"/>
      <c r="DK1509" s="183"/>
      <c r="DL1509" s="183"/>
      <c r="DM1509" s="183"/>
    </row>
    <row r="1510" spans="6:117" s="2" customFormat="1" ht="14.45" customHeight="1">
      <c r="F1510" s="183"/>
      <c r="G1510" s="183"/>
      <c r="H1510" s="183"/>
      <c r="I1510" s="183"/>
      <c r="J1510" s="183"/>
      <c r="K1510" s="183"/>
      <c r="L1510" s="183"/>
      <c r="M1510" s="183"/>
      <c r="N1510" s="183"/>
      <c r="O1510" s="183"/>
      <c r="P1510" s="183"/>
      <c r="Q1510" s="183"/>
      <c r="R1510" s="183"/>
      <c r="S1510" s="183"/>
      <c r="T1510" s="183"/>
      <c r="U1510" s="183"/>
      <c r="V1510" s="183"/>
      <c r="W1510" s="183"/>
      <c r="X1510" s="183"/>
      <c r="Y1510" s="183"/>
      <c r="Z1510" s="183"/>
      <c r="AA1510" s="183"/>
      <c r="AB1510" s="183"/>
      <c r="AC1510" s="183"/>
      <c r="AD1510" s="183"/>
      <c r="AE1510" s="183"/>
      <c r="AF1510" s="183"/>
      <c r="AG1510" s="183"/>
      <c r="AH1510" s="183"/>
      <c r="AI1510" s="183"/>
      <c r="AJ1510" s="183"/>
      <c r="AK1510" s="183"/>
      <c r="AL1510" s="183"/>
      <c r="AM1510" s="183"/>
      <c r="AN1510" s="183"/>
      <c r="AO1510" s="183"/>
      <c r="AP1510" s="183"/>
      <c r="AQ1510" s="183"/>
      <c r="AR1510" s="183"/>
      <c r="AS1510" s="183"/>
      <c r="AT1510" s="183"/>
      <c r="AU1510" s="183"/>
      <c r="AV1510" s="183"/>
      <c r="AW1510" s="183"/>
      <c r="AX1510" s="183"/>
      <c r="AY1510" s="183"/>
      <c r="AZ1510" s="183"/>
      <c r="BA1510" s="183"/>
      <c r="BB1510" s="183"/>
      <c r="BC1510" s="183"/>
      <c r="BD1510" s="183"/>
      <c r="BE1510" s="183"/>
      <c r="BF1510" s="183"/>
      <c r="BG1510" s="183"/>
      <c r="BH1510" s="183"/>
      <c r="BI1510" s="183"/>
      <c r="BJ1510" s="183"/>
      <c r="BK1510" s="183"/>
      <c r="BL1510" s="183"/>
      <c r="BM1510" s="183"/>
      <c r="BN1510" s="183"/>
      <c r="BO1510" s="183"/>
      <c r="BP1510" s="183"/>
      <c r="BQ1510" s="183"/>
      <c r="BR1510" s="183"/>
      <c r="BS1510" s="183"/>
      <c r="BT1510" s="183"/>
      <c r="BU1510" s="183"/>
      <c r="BV1510" s="183"/>
      <c r="BW1510" s="183"/>
      <c r="BX1510" s="183"/>
      <c r="BY1510" s="183"/>
      <c r="BZ1510" s="183"/>
      <c r="CA1510" s="183"/>
      <c r="CB1510" s="183"/>
      <c r="CC1510" s="183"/>
      <c r="CD1510" s="183"/>
      <c r="CE1510" s="183"/>
      <c r="CF1510" s="183"/>
      <c r="CG1510" s="183"/>
      <c r="CH1510" s="183"/>
      <c r="CI1510" s="183"/>
      <c r="CJ1510" s="183"/>
      <c r="CK1510" s="183"/>
      <c r="CL1510" s="183"/>
      <c r="CM1510" s="183"/>
      <c r="CN1510" s="183"/>
      <c r="CO1510" s="183"/>
      <c r="CP1510" s="183"/>
      <c r="CQ1510" s="183"/>
      <c r="CR1510" s="183"/>
      <c r="CS1510" s="183"/>
      <c r="CT1510" s="183"/>
      <c r="CU1510" s="183"/>
      <c r="CV1510" s="183"/>
      <c r="CW1510" s="183"/>
      <c r="CX1510" s="183"/>
      <c r="CY1510" s="183"/>
      <c r="CZ1510" s="183"/>
      <c r="DA1510" s="183"/>
      <c r="DB1510" s="183"/>
      <c r="DC1510" s="183"/>
      <c r="DD1510" s="183"/>
      <c r="DE1510" s="183"/>
      <c r="DF1510" s="183"/>
      <c r="DG1510" s="183"/>
      <c r="DH1510" s="183"/>
      <c r="DI1510" s="183"/>
      <c r="DJ1510" s="183"/>
      <c r="DK1510" s="183"/>
      <c r="DL1510" s="183"/>
      <c r="DM1510" s="183"/>
    </row>
    <row r="1511" spans="6:117" s="2" customFormat="1" ht="14.45" customHeight="1">
      <c r="F1511" s="183"/>
      <c r="G1511" s="183"/>
      <c r="H1511" s="183"/>
      <c r="I1511" s="183"/>
      <c r="J1511" s="183"/>
      <c r="K1511" s="183"/>
      <c r="L1511" s="183"/>
      <c r="M1511" s="183"/>
      <c r="N1511" s="183"/>
      <c r="O1511" s="183"/>
      <c r="P1511" s="183"/>
      <c r="Q1511" s="183"/>
      <c r="R1511" s="183"/>
      <c r="S1511" s="183"/>
      <c r="T1511" s="183"/>
      <c r="U1511" s="183"/>
      <c r="V1511" s="183"/>
      <c r="W1511" s="183"/>
      <c r="X1511" s="183"/>
      <c r="Y1511" s="183"/>
      <c r="Z1511" s="183"/>
      <c r="AA1511" s="183"/>
      <c r="AB1511" s="183"/>
      <c r="AC1511" s="183"/>
      <c r="AD1511" s="183"/>
      <c r="AE1511" s="183"/>
      <c r="AF1511" s="183"/>
      <c r="AG1511" s="183"/>
      <c r="AH1511" s="183"/>
      <c r="AI1511" s="183"/>
      <c r="AJ1511" s="183"/>
      <c r="AK1511" s="183"/>
      <c r="AL1511" s="183"/>
      <c r="AM1511" s="183"/>
      <c r="AN1511" s="183"/>
      <c r="AO1511" s="183"/>
      <c r="AP1511" s="183"/>
      <c r="AQ1511" s="183"/>
      <c r="AR1511" s="183"/>
      <c r="AS1511" s="183"/>
      <c r="AT1511" s="183"/>
      <c r="AU1511" s="183"/>
      <c r="AV1511" s="183"/>
      <c r="AW1511" s="183"/>
      <c r="AX1511" s="183"/>
      <c r="AY1511" s="183"/>
      <c r="AZ1511" s="183"/>
      <c r="BA1511" s="183"/>
      <c r="BB1511" s="183"/>
      <c r="BC1511" s="183"/>
      <c r="BD1511" s="183"/>
      <c r="BE1511" s="183"/>
      <c r="BF1511" s="183"/>
      <c r="BG1511" s="183"/>
      <c r="BH1511" s="183"/>
      <c r="BI1511" s="183"/>
      <c r="BJ1511" s="183"/>
      <c r="BK1511" s="183"/>
      <c r="BL1511" s="183"/>
      <c r="BM1511" s="183"/>
      <c r="BN1511" s="183"/>
      <c r="BO1511" s="183"/>
      <c r="BP1511" s="183"/>
      <c r="BQ1511" s="183"/>
      <c r="BR1511" s="183"/>
      <c r="BS1511" s="183"/>
      <c r="BT1511" s="183"/>
      <c r="BU1511" s="183"/>
      <c r="BV1511" s="183"/>
      <c r="BW1511" s="183"/>
      <c r="BX1511" s="183"/>
      <c r="BY1511" s="183"/>
      <c r="BZ1511" s="183"/>
      <c r="CA1511" s="183"/>
      <c r="CB1511" s="183"/>
      <c r="CC1511" s="183"/>
      <c r="CD1511" s="183"/>
      <c r="CE1511" s="183"/>
      <c r="CF1511" s="183"/>
      <c r="CG1511" s="183"/>
      <c r="CH1511" s="183"/>
      <c r="CI1511" s="183"/>
      <c r="CJ1511" s="183"/>
      <c r="CK1511" s="183"/>
      <c r="CL1511" s="183"/>
      <c r="CM1511" s="183"/>
      <c r="CN1511" s="183"/>
      <c r="CO1511" s="183"/>
      <c r="CP1511" s="183"/>
      <c r="CQ1511" s="183"/>
      <c r="CR1511" s="183"/>
      <c r="CS1511" s="183"/>
      <c r="CT1511" s="183"/>
      <c r="CU1511" s="183"/>
      <c r="CV1511" s="183"/>
      <c r="CW1511" s="183"/>
      <c r="CX1511" s="183"/>
      <c r="CY1511" s="183"/>
      <c r="CZ1511" s="183"/>
      <c r="DA1511" s="183"/>
      <c r="DB1511" s="183"/>
      <c r="DC1511" s="183"/>
      <c r="DD1511" s="183"/>
      <c r="DE1511" s="183"/>
      <c r="DF1511" s="183"/>
      <c r="DG1511" s="183"/>
      <c r="DH1511" s="183"/>
      <c r="DI1511" s="183"/>
      <c r="DJ1511" s="183"/>
      <c r="DK1511" s="183"/>
      <c r="DL1511" s="183"/>
      <c r="DM1511" s="183"/>
    </row>
    <row r="1512" spans="6:117" s="2" customFormat="1" ht="14.45" customHeight="1">
      <c r="F1512" s="183"/>
      <c r="G1512" s="183"/>
      <c r="H1512" s="183"/>
      <c r="I1512" s="183"/>
      <c r="J1512" s="183"/>
      <c r="K1512" s="183"/>
      <c r="L1512" s="183"/>
      <c r="M1512" s="183"/>
      <c r="N1512" s="183"/>
      <c r="O1512" s="183"/>
      <c r="P1512" s="183"/>
      <c r="Q1512" s="183"/>
      <c r="R1512" s="183"/>
      <c r="S1512" s="183"/>
      <c r="T1512" s="183"/>
      <c r="U1512" s="183"/>
      <c r="V1512" s="183"/>
      <c r="W1512" s="183"/>
      <c r="X1512" s="183"/>
      <c r="Y1512" s="183"/>
      <c r="Z1512" s="183"/>
      <c r="AA1512" s="183"/>
      <c r="AB1512" s="183"/>
      <c r="AC1512" s="183"/>
      <c r="AD1512" s="183"/>
      <c r="AE1512" s="183"/>
      <c r="AF1512" s="183"/>
      <c r="AG1512" s="183"/>
      <c r="AH1512" s="183"/>
      <c r="AI1512" s="183"/>
      <c r="AJ1512" s="183"/>
      <c r="AK1512" s="183"/>
      <c r="AL1512" s="183"/>
      <c r="AM1512" s="183"/>
      <c r="AN1512" s="183"/>
      <c r="AO1512" s="183"/>
      <c r="AP1512" s="183"/>
      <c r="AQ1512" s="183"/>
      <c r="AR1512" s="183"/>
      <c r="AS1512" s="183"/>
      <c r="AT1512" s="183"/>
      <c r="AU1512" s="183"/>
      <c r="AV1512" s="183"/>
      <c r="AW1512" s="183"/>
      <c r="AX1512" s="183"/>
      <c r="AY1512" s="183"/>
      <c r="AZ1512" s="183"/>
      <c r="BA1512" s="183"/>
      <c r="BB1512" s="183"/>
      <c r="BC1512" s="183"/>
      <c r="BD1512" s="183"/>
      <c r="BE1512" s="183"/>
      <c r="BF1512" s="183"/>
      <c r="BG1512" s="183"/>
      <c r="BH1512" s="183"/>
      <c r="BI1512" s="183"/>
      <c r="BJ1512" s="183"/>
      <c r="BK1512" s="183"/>
      <c r="BL1512" s="183"/>
      <c r="BM1512" s="183"/>
      <c r="BN1512" s="183"/>
      <c r="BO1512" s="183"/>
      <c r="BP1512" s="183"/>
      <c r="BQ1512" s="183"/>
      <c r="BR1512" s="183"/>
      <c r="BS1512" s="183"/>
      <c r="BT1512" s="183"/>
      <c r="BU1512" s="183"/>
      <c r="BV1512" s="183"/>
      <c r="BW1512" s="183"/>
      <c r="BX1512" s="183"/>
      <c r="BY1512" s="183"/>
      <c r="BZ1512" s="183"/>
      <c r="CA1512" s="183"/>
      <c r="CB1512" s="183"/>
      <c r="CC1512" s="183"/>
      <c r="CD1512" s="183"/>
      <c r="CE1512" s="183"/>
      <c r="CF1512" s="183"/>
      <c r="CG1512" s="183"/>
      <c r="CH1512" s="183"/>
      <c r="CI1512" s="183"/>
      <c r="CJ1512" s="183"/>
      <c r="CK1512" s="183"/>
      <c r="CL1512" s="183"/>
      <c r="CM1512" s="183"/>
      <c r="CN1512" s="183"/>
      <c r="CO1512" s="183"/>
      <c r="CP1512" s="183"/>
      <c r="CQ1512" s="183"/>
      <c r="CR1512" s="183"/>
      <c r="CS1512" s="183"/>
      <c r="CT1512" s="183"/>
      <c r="CU1512" s="183"/>
      <c r="CV1512" s="183"/>
      <c r="CW1512" s="183"/>
      <c r="CX1512" s="183"/>
      <c r="CY1512" s="183"/>
      <c r="CZ1512" s="183"/>
      <c r="DA1512" s="183"/>
      <c r="DB1512" s="183"/>
      <c r="DC1512" s="183"/>
      <c r="DD1512" s="183"/>
      <c r="DE1512" s="183"/>
      <c r="DF1512" s="183"/>
      <c r="DG1512" s="183"/>
      <c r="DH1512" s="183"/>
      <c r="DI1512" s="183"/>
      <c r="DJ1512" s="183"/>
      <c r="DK1512" s="183"/>
      <c r="DL1512" s="183"/>
      <c r="DM1512" s="183"/>
    </row>
    <row r="1513" spans="6:117" s="2" customFormat="1" ht="14.45" customHeight="1">
      <c r="F1513" s="183"/>
      <c r="G1513" s="183"/>
      <c r="H1513" s="183"/>
      <c r="I1513" s="183"/>
      <c r="J1513" s="183"/>
      <c r="K1513" s="183"/>
      <c r="L1513" s="183"/>
      <c r="M1513" s="183"/>
      <c r="N1513" s="183"/>
      <c r="O1513" s="183"/>
      <c r="P1513" s="183"/>
      <c r="Q1513" s="183"/>
      <c r="R1513" s="183"/>
      <c r="S1513" s="183"/>
      <c r="T1513" s="183"/>
      <c r="U1513" s="183"/>
      <c r="V1513" s="183"/>
      <c r="W1513" s="183"/>
      <c r="X1513" s="183"/>
      <c r="Y1513" s="183"/>
      <c r="Z1513" s="183"/>
      <c r="AA1513" s="183"/>
      <c r="AB1513" s="183"/>
      <c r="AC1513" s="183"/>
      <c r="AD1513" s="183"/>
      <c r="AE1513" s="183"/>
      <c r="AF1513" s="183"/>
      <c r="AG1513" s="183"/>
      <c r="AH1513" s="183"/>
      <c r="AI1513" s="183"/>
      <c r="AJ1513" s="183"/>
      <c r="AK1513" s="183"/>
      <c r="AL1513" s="183"/>
      <c r="AM1513" s="183"/>
      <c r="AN1513" s="183"/>
      <c r="AO1513" s="183"/>
      <c r="AP1513" s="183"/>
      <c r="AQ1513" s="183"/>
      <c r="AR1513" s="183"/>
      <c r="AS1513" s="183"/>
      <c r="AT1513" s="183"/>
      <c r="AU1513" s="183"/>
      <c r="AV1513" s="183"/>
      <c r="AW1513" s="183"/>
      <c r="AX1513" s="183"/>
      <c r="AY1513" s="183"/>
      <c r="AZ1513" s="183"/>
      <c r="BA1513" s="183"/>
      <c r="BB1513" s="183"/>
      <c r="BC1513" s="183"/>
      <c r="BD1513" s="183"/>
      <c r="BE1513" s="183"/>
      <c r="BF1513" s="183"/>
      <c r="BG1513" s="183"/>
      <c r="BH1513" s="183"/>
      <c r="BI1513" s="183"/>
      <c r="BJ1513" s="183"/>
      <c r="BK1513" s="183"/>
      <c r="BL1513" s="183"/>
      <c r="BM1513" s="183"/>
      <c r="BN1513" s="183"/>
      <c r="BO1513" s="183"/>
      <c r="BP1513" s="183"/>
      <c r="BQ1513" s="183"/>
      <c r="BR1513" s="183"/>
      <c r="BS1513" s="183"/>
      <c r="BT1513" s="183"/>
      <c r="BU1513" s="183"/>
      <c r="BV1513" s="183"/>
      <c r="BW1513" s="183"/>
      <c r="BX1513" s="183"/>
      <c r="BY1513" s="183"/>
      <c r="BZ1513" s="183"/>
      <c r="CA1513" s="183"/>
      <c r="CB1513" s="183"/>
      <c r="CC1513" s="183"/>
      <c r="CD1513" s="183"/>
      <c r="CE1513" s="183"/>
      <c r="CF1513" s="183"/>
      <c r="CG1513" s="183"/>
      <c r="CH1513" s="183"/>
      <c r="CI1513" s="183"/>
      <c r="CJ1513" s="183"/>
      <c r="CK1513" s="183"/>
      <c r="CL1513" s="183"/>
      <c r="CM1513" s="183"/>
      <c r="CN1513" s="183"/>
      <c r="CO1513" s="183"/>
      <c r="CP1513" s="183"/>
      <c r="CQ1513" s="183"/>
      <c r="CR1513" s="183"/>
      <c r="CS1513" s="183"/>
      <c r="CT1513" s="183"/>
      <c r="CU1513" s="183"/>
      <c r="CV1513" s="183"/>
      <c r="CW1513" s="183"/>
      <c r="CX1513" s="183"/>
      <c r="CY1513" s="183"/>
      <c r="CZ1513" s="183"/>
      <c r="DA1513" s="183"/>
      <c r="DB1513" s="183"/>
      <c r="DC1513" s="183"/>
      <c r="DD1513" s="183"/>
      <c r="DE1513" s="183"/>
      <c r="DF1513" s="183"/>
      <c r="DG1513" s="183"/>
      <c r="DH1513" s="183"/>
      <c r="DI1513" s="183"/>
      <c r="DJ1513" s="183"/>
      <c r="DK1513" s="183"/>
      <c r="DL1513" s="183"/>
      <c r="DM1513" s="183"/>
    </row>
    <row r="1514" spans="6:117" s="2" customFormat="1" ht="14.45" customHeight="1">
      <c r="F1514" s="183"/>
      <c r="G1514" s="183"/>
      <c r="H1514" s="183"/>
      <c r="I1514" s="183"/>
      <c r="J1514" s="183"/>
      <c r="K1514" s="183"/>
      <c r="L1514" s="183"/>
      <c r="M1514" s="183"/>
      <c r="N1514" s="183"/>
      <c r="O1514" s="183"/>
      <c r="P1514" s="183"/>
      <c r="Q1514" s="183"/>
      <c r="R1514" s="183"/>
      <c r="S1514" s="183"/>
      <c r="T1514" s="183"/>
      <c r="U1514" s="183"/>
      <c r="V1514" s="183"/>
      <c r="W1514" s="183"/>
      <c r="X1514" s="183"/>
      <c r="Y1514" s="183"/>
      <c r="Z1514" s="183"/>
      <c r="AA1514" s="183"/>
      <c r="AB1514" s="183"/>
      <c r="AC1514" s="183"/>
      <c r="AD1514" s="183"/>
      <c r="AE1514" s="183"/>
      <c r="AF1514" s="183"/>
      <c r="AG1514" s="183"/>
      <c r="AH1514" s="183"/>
      <c r="AI1514" s="183"/>
      <c r="AJ1514" s="183"/>
      <c r="AK1514" s="183"/>
      <c r="AL1514" s="183"/>
      <c r="AM1514" s="183"/>
      <c r="AN1514" s="183"/>
      <c r="AO1514" s="183"/>
      <c r="AP1514" s="183"/>
      <c r="AQ1514" s="183"/>
      <c r="AR1514" s="183"/>
      <c r="AS1514" s="183"/>
      <c r="AT1514" s="183"/>
      <c r="AU1514" s="183"/>
      <c r="AV1514" s="183"/>
      <c r="AW1514" s="183"/>
      <c r="AX1514" s="183"/>
      <c r="AY1514" s="183"/>
      <c r="AZ1514" s="183"/>
      <c r="BA1514" s="183"/>
      <c r="BB1514" s="183"/>
      <c r="BC1514" s="183"/>
      <c r="BD1514" s="183"/>
      <c r="BE1514" s="183"/>
      <c r="BF1514" s="183"/>
      <c r="BG1514" s="183"/>
      <c r="BH1514" s="183"/>
      <c r="BI1514" s="183"/>
      <c r="BJ1514" s="183"/>
      <c r="BK1514" s="183"/>
      <c r="BL1514" s="183"/>
      <c r="BM1514" s="183"/>
      <c r="BN1514" s="183"/>
      <c r="BO1514" s="183"/>
      <c r="BP1514" s="183"/>
      <c r="BQ1514" s="183"/>
      <c r="BR1514" s="183"/>
      <c r="BS1514" s="183"/>
      <c r="BT1514" s="183"/>
      <c r="BU1514" s="183"/>
      <c r="BV1514" s="183"/>
      <c r="BW1514" s="183"/>
      <c r="BX1514" s="183"/>
      <c r="BY1514" s="183"/>
      <c r="BZ1514" s="183"/>
      <c r="CA1514" s="183"/>
      <c r="CB1514" s="183"/>
      <c r="CC1514" s="183"/>
      <c r="CD1514" s="183"/>
      <c r="CE1514" s="183"/>
      <c r="CF1514" s="183"/>
      <c r="CG1514" s="183"/>
      <c r="CH1514" s="183"/>
      <c r="CI1514" s="183"/>
      <c r="CJ1514" s="183"/>
      <c r="CK1514" s="183"/>
      <c r="CL1514" s="183"/>
      <c r="CM1514" s="183"/>
      <c r="CN1514" s="183"/>
      <c r="CO1514" s="183"/>
      <c r="CP1514" s="183"/>
      <c r="CQ1514" s="183"/>
      <c r="CR1514" s="183"/>
      <c r="CS1514" s="183"/>
      <c r="CT1514" s="183"/>
      <c r="CU1514" s="183"/>
      <c r="CV1514" s="183"/>
      <c r="CW1514" s="183"/>
      <c r="CX1514" s="183"/>
      <c r="CY1514" s="183"/>
      <c r="CZ1514" s="183"/>
      <c r="DA1514" s="183"/>
      <c r="DB1514" s="183"/>
      <c r="DC1514" s="183"/>
      <c r="DD1514" s="183"/>
      <c r="DE1514" s="183"/>
      <c r="DF1514" s="183"/>
      <c r="DG1514" s="183"/>
      <c r="DH1514" s="183"/>
      <c r="DI1514" s="183"/>
      <c r="DJ1514" s="183"/>
      <c r="DK1514" s="183"/>
      <c r="DL1514" s="183"/>
      <c r="DM1514" s="183"/>
    </row>
    <row r="1515" spans="6:117" s="2" customFormat="1" ht="14.45" customHeight="1">
      <c r="F1515" s="183"/>
      <c r="G1515" s="183"/>
      <c r="H1515" s="183"/>
      <c r="I1515" s="183"/>
      <c r="J1515" s="183"/>
      <c r="K1515" s="183"/>
      <c r="L1515" s="183"/>
      <c r="M1515" s="183"/>
      <c r="N1515" s="183"/>
      <c r="O1515" s="183"/>
      <c r="P1515" s="183"/>
      <c r="Q1515" s="183"/>
      <c r="R1515" s="183"/>
      <c r="S1515" s="183"/>
      <c r="T1515" s="183"/>
      <c r="U1515" s="183"/>
      <c r="V1515" s="183"/>
      <c r="W1515" s="183"/>
      <c r="X1515" s="183"/>
      <c r="Y1515" s="183"/>
      <c r="Z1515" s="183"/>
      <c r="AA1515" s="183"/>
      <c r="AB1515" s="183"/>
      <c r="AC1515" s="183"/>
      <c r="AD1515" s="183"/>
      <c r="AE1515" s="183"/>
      <c r="AF1515" s="183"/>
      <c r="AG1515" s="183"/>
      <c r="AH1515" s="183"/>
      <c r="AI1515" s="183"/>
      <c r="AJ1515" s="183"/>
      <c r="AK1515" s="183"/>
      <c r="AL1515" s="183"/>
      <c r="AM1515" s="183"/>
      <c r="AN1515" s="183"/>
      <c r="AO1515" s="183"/>
      <c r="AP1515" s="183"/>
      <c r="AQ1515" s="183"/>
      <c r="AR1515" s="183"/>
      <c r="AS1515" s="183"/>
      <c r="AT1515" s="183"/>
      <c r="AU1515" s="183"/>
      <c r="AV1515" s="183"/>
      <c r="AW1515" s="183"/>
      <c r="AX1515" s="183"/>
      <c r="AY1515" s="183"/>
      <c r="AZ1515" s="183"/>
      <c r="BA1515" s="183"/>
      <c r="BB1515" s="183"/>
      <c r="BC1515" s="183"/>
      <c r="BD1515" s="183"/>
      <c r="BE1515" s="183"/>
      <c r="BF1515" s="183"/>
      <c r="BG1515" s="183"/>
      <c r="BH1515" s="183"/>
      <c r="BI1515" s="183"/>
      <c r="BJ1515" s="183"/>
      <c r="BK1515" s="183"/>
      <c r="BL1515" s="183"/>
      <c r="BM1515" s="183"/>
      <c r="BN1515" s="183"/>
      <c r="BO1515" s="183"/>
      <c r="BP1515" s="183"/>
      <c r="BQ1515" s="183"/>
      <c r="BR1515" s="183"/>
      <c r="BS1515" s="183"/>
      <c r="BT1515" s="183"/>
      <c r="BU1515" s="183"/>
      <c r="BV1515" s="183"/>
      <c r="BW1515" s="183"/>
      <c r="BX1515" s="183"/>
      <c r="BY1515" s="183"/>
      <c r="BZ1515" s="183"/>
      <c r="CA1515" s="183"/>
      <c r="CB1515" s="183"/>
      <c r="CC1515" s="183"/>
      <c r="CD1515" s="183"/>
      <c r="CE1515" s="183"/>
      <c r="CF1515" s="183"/>
      <c r="CG1515" s="183"/>
      <c r="CH1515" s="183"/>
      <c r="CI1515" s="183"/>
      <c r="CJ1515" s="183"/>
      <c r="CK1515" s="183"/>
      <c r="CL1515" s="183"/>
      <c r="CM1515" s="183"/>
      <c r="CN1515" s="183"/>
      <c r="CO1515" s="183"/>
      <c r="CP1515" s="183"/>
      <c r="CQ1515" s="183"/>
      <c r="CR1515" s="183"/>
      <c r="CS1515" s="183"/>
      <c r="CT1515" s="183"/>
      <c r="CU1515" s="183"/>
      <c r="CV1515" s="183"/>
      <c r="CW1515" s="183"/>
      <c r="CX1515" s="183"/>
      <c r="CY1515" s="183"/>
      <c r="CZ1515" s="183"/>
      <c r="DA1515" s="183"/>
      <c r="DB1515" s="183"/>
      <c r="DC1515" s="183"/>
      <c r="DD1515" s="183"/>
      <c r="DE1515" s="183"/>
      <c r="DF1515" s="183"/>
      <c r="DG1515" s="183"/>
      <c r="DH1515" s="183"/>
      <c r="DI1515" s="183"/>
      <c r="DJ1515" s="183"/>
      <c r="DK1515" s="183"/>
      <c r="DL1515" s="183"/>
      <c r="DM1515" s="183"/>
    </row>
    <row r="1516" spans="6:117" s="2" customFormat="1" ht="14.45" customHeight="1">
      <c r="F1516" s="183"/>
      <c r="G1516" s="183"/>
      <c r="H1516" s="183"/>
      <c r="I1516" s="183"/>
      <c r="J1516" s="183"/>
      <c r="K1516" s="183"/>
      <c r="L1516" s="183"/>
      <c r="M1516" s="183"/>
      <c r="N1516" s="183"/>
      <c r="O1516" s="183"/>
      <c r="P1516" s="183"/>
      <c r="Q1516" s="183"/>
      <c r="R1516" s="183"/>
      <c r="S1516" s="183"/>
      <c r="T1516" s="183"/>
      <c r="U1516" s="183"/>
      <c r="V1516" s="183"/>
      <c r="W1516" s="183"/>
      <c r="X1516" s="183"/>
      <c r="Y1516" s="183"/>
      <c r="Z1516" s="183"/>
      <c r="AA1516" s="183"/>
      <c r="AB1516" s="183"/>
      <c r="AC1516" s="183"/>
      <c r="AD1516" s="183"/>
      <c r="AE1516" s="183"/>
      <c r="AF1516" s="183"/>
      <c r="AG1516" s="183"/>
      <c r="AH1516" s="183"/>
      <c r="AI1516" s="183"/>
      <c r="AJ1516" s="183"/>
      <c r="AK1516" s="183"/>
      <c r="AL1516" s="183"/>
      <c r="AM1516" s="183"/>
      <c r="AN1516" s="183"/>
      <c r="AO1516" s="183"/>
      <c r="AP1516" s="183"/>
      <c r="AQ1516" s="183"/>
      <c r="AR1516" s="183"/>
      <c r="AS1516" s="183"/>
      <c r="AT1516" s="183"/>
      <c r="AU1516" s="183"/>
      <c r="AV1516" s="183"/>
      <c r="AW1516" s="183"/>
      <c r="AX1516" s="183"/>
      <c r="AY1516" s="183"/>
      <c r="AZ1516" s="183"/>
      <c r="BA1516" s="183"/>
      <c r="BB1516" s="183"/>
      <c r="BC1516" s="183"/>
      <c r="BD1516" s="183"/>
      <c r="BE1516" s="183"/>
      <c r="BF1516" s="183"/>
      <c r="BG1516" s="183"/>
      <c r="BH1516" s="183"/>
      <c r="BI1516" s="183"/>
      <c r="BJ1516" s="183"/>
      <c r="BK1516" s="183"/>
      <c r="BL1516" s="183"/>
      <c r="BM1516" s="183"/>
      <c r="BN1516" s="183"/>
      <c r="BO1516" s="183"/>
      <c r="BP1516" s="183"/>
      <c r="BQ1516" s="183"/>
      <c r="BR1516" s="183"/>
      <c r="BS1516" s="183"/>
      <c r="BT1516" s="183"/>
      <c r="BU1516" s="183"/>
      <c r="BV1516" s="183"/>
      <c r="BW1516" s="183"/>
      <c r="BX1516" s="183"/>
      <c r="BY1516" s="183"/>
      <c r="BZ1516" s="183"/>
      <c r="CA1516" s="183"/>
      <c r="CB1516" s="183"/>
      <c r="CC1516" s="183"/>
      <c r="CD1516" s="183"/>
      <c r="CE1516" s="183"/>
      <c r="CF1516" s="183"/>
      <c r="CG1516" s="183"/>
      <c r="CH1516" s="183"/>
      <c r="CI1516" s="183"/>
      <c r="CJ1516" s="183"/>
      <c r="CK1516" s="183"/>
      <c r="CL1516" s="183"/>
      <c r="CM1516" s="183"/>
      <c r="CN1516" s="183"/>
      <c r="CO1516" s="183"/>
      <c r="CP1516" s="183"/>
      <c r="CQ1516" s="183"/>
      <c r="CR1516" s="183"/>
      <c r="CS1516" s="183"/>
      <c r="CT1516" s="183"/>
      <c r="CU1516" s="183"/>
      <c r="CV1516" s="183"/>
      <c r="CW1516" s="183"/>
      <c r="CX1516" s="183"/>
      <c r="CY1516" s="183"/>
      <c r="CZ1516" s="183"/>
      <c r="DA1516" s="183"/>
      <c r="DB1516" s="183"/>
      <c r="DC1516" s="183"/>
      <c r="DD1516" s="183"/>
      <c r="DE1516" s="183"/>
      <c r="DF1516" s="183"/>
      <c r="DG1516" s="183"/>
      <c r="DH1516" s="183"/>
      <c r="DI1516" s="183"/>
      <c r="DJ1516" s="183"/>
      <c r="DK1516" s="183"/>
      <c r="DL1516" s="183"/>
      <c r="DM1516" s="183"/>
    </row>
    <row r="1517" spans="6:117" s="2" customFormat="1" ht="14.45" customHeight="1">
      <c r="F1517" s="183"/>
      <c r="G1517" s="183"/>
      <c r="H1517" s="183"/>
      <c r="I1517" s="183"/>
      <c r="J1517" s="183"/>
      <c r="K1517" s="183"/>
      <c r="L1517" s="183"/>
      <c r="M1517" s="183"/>
      <c r="N1517" s="183"/>
      <c r="O1517" s="183"/>
      <c r="P1517" s="183"/>
      <c r="Q1517" s="183"/>
      <c r="R1517" s="183"/>
      <c r="S1517" s="183"/>
      <c r="T1517" s="183"/>
      <c r="U1517" s="183"/>
      <c r="V1517" s="183"/>
      <c r="W1517" s="183"/>
      <c r="X1517" s="183"/>
      <c r="Y1517" s="183"/>
      <c r="Z1517" s="183"/>
      <c r="AA1517" s="183"/>
      <c r="AB1517" s="183"/>
      <c r="AC1517" s="183"/>
      <c r="AD1517" s="183"/>
      <c r="AE1517" s="183"/>
      <c r="AF1517" s="183"/>
      <c r="AG1517" s="183"/>
      <c r="AH1517" s="183"/>
      <c r="AI1517" s="183"/>
      <c r="AJ1517" s="183"/>
      <c r="AK1517" s="183"/>
      <c r="AL1517" s="183"/>
      <c r="AM1517" s="183"/>
      <c r="AN1517" s="183"/>
      <c r="AO1517" s="183"/>
      <c r="AP1517" s="183"/>
      <c r="AQ1517" s="183"/>
      <c r="AR1517" s="183"/>
      <c r="AS1517" s="183"/>
      <c r="AT1517" s="183"/>
      <c r="AU1517" s="183"/>
      <c r="AV1517" s="183"/>
      <c r="AW1517" s="183"/>
      <c r="AX1517" s="183"/>
      <c r="AY1517" s="183"/>
      <c r="AZ1517" s="183"/>
      <c r="BA1517" s="183"/>
      <c r="BB1517" s="183"/>
      <c r="BC1517" s="183"/>
      <c r="BD1517" s="183"/>
      <c r="BE1517" s="183"/>
      <c r="BF1517" s="183"/>
      <c r="BG1517" s="183"/>
      <c r="BH1517" s="183"/>
      <c r="BI1517" s="183"/>
      <c r="BJ1517" s="183"/>
      <c r="BK1517" s="183"/>
      <c r="BL1517" s="183"/>
      <c r="BM1517" s="183"/>
      <c r="BN1517" s="183"/>
      <c r="BO1517" s="183"/>
      <c r="BP1517" s="183"/>
      <c r="BQ1517" s="183"/>
      <c r="BR1517" s="183"/>
      <c r="BS1517" s="183"/>
      <c r="BT1517" s="183"/>
      <c r="BU1517" s="183"/>
      <c r="BV1517" s="183"/>
      <c r="BW1517" s="183"/>
      <c r="BX1517" s="183"/>
      <c r="BY1517" s="183"/>
      <c r="BZ1517" s="183"/>
      <c r="CA1517" s="183"/>
      <c r="CB1517" s="183"/>
      <c r="CC1517" s="183"/>
      <c r="CD1517" s="183"/>
      <c r="CE1517" s="183"/>
      <c r="CF1517" s="183"/>
      <c r="CG1517" s="183"/>
      <c r="CH1517" s="183"/>
      <c r="CI1517" s="183"/>
      <c r="CJ1517" s="183"/>
      <c r="CK1517" s="183"/>
      <c r="CL1517" s="183"/>
      <c r="CM1517" s="183"/>
      <c r="CN1517" s="183"/>
      <c r="CO1517" s="183"/>
      <c r="CP1517" s="183"/>
      <c r="CQ1517" s="183"/>
      <c r="CR1517" s="183"/>
      <c r="CS1517" s="183"/>
      <c r="CT1517" s="183"/>
      <c r="CU1517" s="183"/>
      <c r="CV1517" s="183"/>
      <c r="CW1517" s="183"/>
      <c r="CX1517" s="183"/>
      <c r="CY1517" s="183"/>
      <c r="CZ1517" s="183"/>
      <c r="DA1517" s="183"/>
      <c r="DB1517" s="183"/>
      <c r="DC1517" s="183"/>
      <c r="DD1517" s="183"/>
      <c r="DE1517" s="183"/>
      <c r="DF1517" s="183"/>
      <c r="DG1517" s="183"/>
      <c r="DH1517" s="183"/>
      <c r="DI1517" s="183"/>
      <c r="DJ1517" s="183"/>
      <c r="DK1517" s="183"/>
      <c r="DL1517" s="183"/>
      <c r="DM1517" s="183"/>
    </row>
    <row r="1518" spans="6:117" s="2" customFormat="1" ht="14.45" customHeight="1">
      <c r="F1518" s="183"/>
      <c r="G1518" s="183"/>
      <c r="H1518" s="183"/>
      <c r="I1518" s="183"/>
      <c r="J1518" s="183"/>
      <c r="K1518" s="183"/>
      <c r="L1518" s="183"/>
      <c r="M1518" s="183"/>
      <c r="N1518" s="183"/>
      <c r="O1518" s="183"/>
      <c r="P1518" s="183"/>
      <c r="Q1518" s="183"/>
      <c r="R1518" s="183"/>
      <c r="S1518" s="183"/>
      <c r="T1518" s="183"/>
      <c r="U1518" s="183"/>
      <c r="V1518" s="183"/>
      <c r="W1518" s="183"/>
      <c r="X1518" s="183"/>
      <c r="Y1518" s="183"/>
      <c r="Z1518" s="183"/>
      <c r="AA1518" s="183"/>
      <c r="AB1518" s="183"/>
      <c r="AC1518" s="183"/>
      <c r="AD1518" s="183"/>
      <c r="AE1518" s="183"/>
      <c r="AF1518" s="183"/>
      <c r="AG1518" s="183"/>
      <c r="AH1518" s="183"/>
      <c r="AI1518" s="183"/>
      <c r="AJ1518" s="183"/>
      <c r="AK1518" s="183"/>
      <c r="AL1518" s="183"/>
      <c r="AM1518" s="183"/>
      <c r="AN1518" s="183"/>
      <c r="AO1518" s="183"/>
      <c r="AP1518" s="183"/>
      <c r="AQ1518" s="183"/>
      <c r="AR1518" s="183"/>
      <c r="AS1518" s="183"/>
      <c r="AT1518" s="183"/>
      <c r="AU1518" s="183"/>
      <c r="AV1518" s="183"/>
      <c r="AW1518" s="183"/>
      <c r="AX1518" s="183"/>
      <c r="AY1518" s="183"/>
      <c r="AZ1518" s="183"/>
      <c r="BA1518" s="183"/>
      <c r="BB1518" s="183"/>
      <c r="BC1518" s="183"/>
      <c r="BD1518" s="183"/>
      <c r="BE1518" s="183"/>
      <c r="BF1518" s="183"/>
      <c r="BG1518" s="183"/>
      <c r="BH1518" s="183"/>
      <c r="BI1518" s="183"/>
      <c r="BJ1518" s="183"/>
      <c r="BK1518" s="183"/>
      <c r="BL1518" s="183"/>
      <c r="BM1518" s="183"/>
      <c r="BN1518" s="183"/>
      <c r="BO1518" s="183"/>
      <c r="BP1518" s="183"/>
      <c r="BQ1518" s="183"/>
      <c r="BR1518" s="183"/>
      <c r="BS1518" s="183"/>
      <c r="BT1518" s="183"/>
      <c r="BU1518" s="183"/>
      <c r="BV1518" s="183"/>
      <c r="BW1518" s="183"/>
      <c r="BX1518" s="183"/>
      <c r="BY1518" s="183"/>
      <c r="BZ1518" s="183"/>
      <c r="CA1518" s="183"/>
      <c r="CB1518" s="183"/>
      <c r="CC1518" s="183"/>
      <c r="CD1518" s="183"/>
      <c r="CE1518" s="183"/>
      <c r="CF1518" s="183"/>
      <c r="CG1518" s="183"/>
      <c r="CH1518" s="183"/>
      <c r="CI1518" s="183"/>
      <c r="CJ1518" s="183"/>
      <c r="CK1518" s="183"/>
      <c r="CL1518" s="183"/>
      <c r="CM1518" s="183"/>
      <c r="CN1518" s="183"/>
      <c r="CO1518" s="183"/>
      <c r="CP1518" s="183"/>
      <c r="CQ1518" s="183"/>
      <c r="CR1518" s="183"/>
      <c r="CS1518" s="183"/>
      <c r="CT1518" s="183"/>
      <c r="CU1518" s="183"/>
      <c r="CV1518" s="183"/>
      <c r="CW1518" s="183"/>
      <c r="CX1518" s="183"/>
      <c r="CY1518" s="183"/>
      <c r="CZ1518" s="183"/>
      <c r="DA1518" s="183"/>
      <c r="DB1518" s="183"/>
      <c r="DC1518" s="183"/>
      <c r="DD1518" s="183"/>
      <c r="DE1518" s="183"/>
      <c r="DF1518" s="183"/>
      <c r="DG1518" s="183"/>
      <c r="DH1518" s="183"/>
      <c r="DI1518" s="183"/>
      <c r="DJ1518" s="183"/>
      <c r="DK1518" s="183"/>
      <c r="DL1518" s="183"/>
      <c r="DM1518" s="183"/>
    </row>
    <row r="1519" spans="6:117" s="2" customFormat="1" ht="14.45" customHeight="1">
      <c r="F1519" s="183"/>
      <c r="G1519" s="183"/>
      <c r="H1519" s="183"/>
      <c r="I1519" s="183"/>
      <c r="J1519" s="183"/>
      <c r="K1519" s="183"/>
      <c r="L1519" s="183"/>
      <c r="M1519" s="183"/>
      <c r="N1519" s="183"/>
      <c r="O1519" s="183"/>
      <c r="P1519" s="183"/>
      <c r="Q1519" s="183"/>
      <c r="R1519" s="183"/>
      <c r="S1519" s="183"/>
      <c r="T1519" s="183"/>
      <c r="U1519" s="183"/>
      <c r="V1519" s="183"/>
      <c r="W1519" s="183"/>
      <c r="X1519" s="183"/>
      <c r="Y1519" s="183"/>
      <c r="Z1519" s="183"/>
      <c r="AA1519" s="183"/>
      <c r="AB1519" s="183"/>
      <c r="AC1519" s="183"/>
      <c r="AD1519" s="183"/>
      <c r="AE1519" s="183"/>
      <c r="AF1519" s="183"/>
      <c r="AG1519" s="183"/>
      <c r="AH1519" s="183"/>
      <c r="AI1519" s="183"/>
      <c r="AJ1519" s="183"/>
      <c r="AK1519" s="183"/>
      <c r="AL1519" s="183"/>
      <c r="AM1519" s="183"/>
      <c r="AN1519" s="183"/>
      <c r="AO1519" s="183"/>
      <c r="AP1519" s="183"/>
      <c r="AQ1519" s="183"/>
      <c r="AR1519" s="183"/>
      <c r="AS1519" s="183"/>
      <c r="AT1519" s="183"/>
      <c r="AU1519" s="183"/>
      <c r="AV1519" s="183"/>
      <c r="AW1519" s="183"/>
      <c r="AX1519" s="183"/>
      <c r="AY1519" s="183"/>
      <c r="AZ1519" s="183"/>
      <c r="BA1519" s="183"/>
      <c r="BB1519" s="183"/>
      <c r="BC1519" s="183"/>
      <c r="BD1519" s="183"/>
      <c r="BE1519" s="183"/>
      <c r="BF1519" s="183"/>
      <c r="BG1519" s="183"/>
      <c r="BH1519" s="183"/>
      <c r="BI1519" s="183"/>
      <c r="BJ1519" s="183"/>
      <c r="BK1519" s="183"/>
      <c r="BL1519" s="183"/>
      <c r="BM1519" s="183"/>
      <c r="BN1519" s="183"/>
      <c r="BO1519" s="183"/>
      <c r="BP1519" s="183"/>
      <c r="BQ1519" s="183"/>
      <c r="BR1519" s="183"/>
      <c r="BS1519" s="183"/>
      <c r="BT1519" s="183"/>
      <c r="BU1519" s="183"/>
      <c r="BV1519" s="183"/>
      <c r="BW1519" s="183"/>
      <c r="BX1519" s="183"/>
      <c r="BY1519" s="183"/>
      <c r="BZ1519" s="183"/>
      <c r="CA1519" s="183"/>
      <c r="CB1519" s="183"/>
      <c r="CC1519" s="183"/>
      <c r="CD1519" s="183"/>
      <c r="CE1519" s="183"/>
      <c r="CF1519" s="183"/>
      <c r="CG1519" s="183"/>
      <c r="CH1519" s="183"/>
      <c r="CI1519" s="183"/>
      <c r="CJ1519" s="183"/>
      <c r="CK1519" s="183"/>
      <c r="CL1519" s="183"/>
      <c r="CM1519" s="183"/>
      <c r="CN1519" s="183"/>
      <c r="CO1519" s="183"/>
      <c r="CP1519" s="183"/>
      <c r="CQ1519" s="183"/>
      <c r="CR1519" s="183"/>
      <c r="CS1519" s="183"/>
      <c r="CT1519" s="183"/>
      <c r="CU1519" s="183"/>
      <c r="CV1519" s="183"/>
      <c r="CW1519" s="183"/>
      <c r="CX1519" s="183"/>
      <c r="CY1519" s="183"/>
      <c r="CZ1519" s="183"/>
      <c r="DA1519" s="183"/>
      <c r="DB1519" s="183"/>
      <c r="DC1519" s="183"/>
      <c r="DD1519" s="183"/>
      <c r="DE1519" s="183"/>
      <c r="DF1519" s="183"/>
      <c r="DG1519" s="183"/>
      <c r="DH1519" s="183"/>
      <c r="DI1519" s="183"/>
      <c r="DJ1519" s="183"/>
      <c r="DK1519" s="183"/>
      <c r="DL1519" s="183"/>
      <c r="DM1519" s="183"/>
    </row>
    <row r="1520" spans="6:117" s="2" customFormat="1" ht="14.45" customHeight="1">
      <c r="F1520" s="183"/>
      <c r="G1520" s="183"/>
      <c r="H1520" s="183"/>
      <c r="I1520" s="183"/>
      <c r="J1520" s="183"/>
      <c r="K1520" s="183"/>
      <c r="L1520" s="183"/>
      <c r="M1520" s="183"/>
      <c r="N1520" s="183"/>
      <c r="O1520" s="183"/>
      <c r="P1520" s="183"/>
      <c r="Q1520" s="183"/>
      <c r="R1520" s="183"/>
      <c r="S1520" s="183"/>
      <c r="T1520" s="183"/>
      <c r="U1520" s="183"/>
      <c r="V1520" s="183"/>
      <c r="W1520" s="183"/>
      <c r="X1520" s="183"/>
      <c r="Y1520" s="183"/>
      <c r="Z1520" s="183"/>
      <c r="AA1520" s="183"/>
      <c r="AB1520" s="183"/>
      <c r="AC1520" s="183"/>
      <c r="AD1520" s="183"/>
      <c r="AE1520" s="183"/>
      <c r="AF1520" s="183"/>
      <c r="AG1520" s="183"/>
      <c r="AH1520" s="183"/>
      <c r="AI1520" s="183"/>
      <c r="AJ1520" s="183"/>
      <c r="AK1520" s="183"/>
      <c r="AL1520" s="183"/>
      <c r="AM1520" s="183"/>
      <c r="AN1520" s="183"/>
      <c r="AO1520" s="183"/>
      <c r="AP1520" s="183"/>
      <c r="AQ1520" s="183"/>
      <c r="AR1520" s="183"/>
      <c r="AS1520" s="183"/>
      <c r="AT1520" s="183"/>
      <c r="AU1520" s="183"/>
      <c r="AV1520" s="183"/>
      <c r="AW1520" s="183"/>
      <c r="AX1520" s="183"/>
      <c r="AY1520" s="183"/>
      <c r="AZ1520" s="183"/>
      <c r="BA1520" s="183"/>
      <c r="BB1520" s="183"/>
      <c r="BC1520" s="183"/>
      <c r="BD1520" s="183"/>
      <c r="BE1520" s="183"/>
      <c r="BF1520" s="183"/>
      <c r="BG1520" s="183"/>
      <c r="BH1520" s="183"/>
      <c r="BI1520" s="183"/>
      <c r="BJ1520" s="183"/>
      <c r="BK1520" s="183"/>
      <c r="BL1520" s="183"/>
      <c r="BM1520" s="183"/>
      <c r="BN1520" s="183"/>
      <c r="BO1520" s="183"/>
      <c r="BP1520" s="183"/>
      <c r="BQ1520" s="183"/>
      <c r="BR1520" s="183"/>
      <c r="BS1520" s="183"/>
      <c r="BT1520" s="183"/>
      <c r="BU1520" s="183"/>
      <c r="BV1520" s="183"/>
      <c r="BW1520" s="183"/>
      <c r="BX1520" s="183"/>
      <c r="BY1520" s="183"/>
      <c r="BZ1520" s="183"/>
      <c r="CA1520" s="183"/>
      <c r="CB1520" s="183"/>
      <c r="CC1520" s="183"/>
      <c r="CD1520" s="183"/>
      <c r="CE1520" s="183"/>
      <c r="CF1520" s="183"/>
      <c r="CG1520" s="183"/>
      <c r="CH1520" s="183"/>
      <c r="CI1520" s="183"/>
      <c r="CJ1520" s="183"/>
      <c r="CK1520" s="183"/>
      <c r="CL1520" s="183"/>
      <c r="CM1520" s="183"/>
      <c r="CN1520" s="183"/>
      <c r="CO1520" s="183"/>
      <c r="CP1520" s="183"/>
      <c r="CQ1520" s="183"/>
      <c r="CR1520" s="183"/>
      <c r="CS1520" s="183"/>
      <c r="CT1520" s="183"/>
      <c r="CU1520" s="183"/>
      <c r="CV1520" s="183"/>
      <c r="CW1520" s="183"/>
      <c r="CX1520" s="183"/>
      <c r="CY1520" s="183"/>
      <c r="CZ1520" s="183"/>
      <c r="DA1520" s="183"/>
      <c r="DB1520" s="183"/>
      <c r="DC1520" s="183"/>
      <c r="DD1520" s="183"/>
      <c r="DE1520" s="183"/>
      <c r="DF1520" s="183"/>
      <c r="DG1520" s="183"/>
      <c r="DH1520" s="183"/>
      <c r="DI1520" s="183"/>
      <c r="DJ1520" s="183"/>
      <c r="DK1520" s="183"/>
      <c r="DL1520" s="183"/>
      <c r="DM1520" s="183"/>
    </row>
    <row r="1521" spans="6:117" s="2" customFormat="1" ht="14.45" customHeight="1">
      <c r="F1521" s="183"/>
      <c r="G1521" s="183"/>
      <c r="H1521" s="183"/>
      <c r="I1521" s="183"/>
      <c r="J1521" s="183"/>
      <c r="K1521" s="183"/>
      <c r="L1521" s="183"/>
      <c r="M1521" s="183"/>
      <c r="N1521" s="183"/>
      <c r="O1521" s="183"/>
      <c r="P1521" s="183"/>
      <c r="Q1521" s="183"/>
      <c r="R1521" s="183"/>
      <c r="S1521" s="183"/>
      <c r="T1521" s="183"/>
      <c r="U1521" s="183"/>
      <c r="V1521" s="183"/>
      <c r="W1521" s="183"/>
      <c r="X1521" s="183"/>
      <c r="Y1521" s="183"/>
      <c r="Z1521" s="183"/>
      <c r="AA1521" s="183"/>
      <c r="AB1521" s="183"/>
      <c r="AC1521" s="183"/>
      <c r="AD1521" s="183"/>
      <c r="AE1521" s="183"/>
      <c r="AF1521" s="183"/>
      <c r="AG1521" s="183"/>
      <c r="AH1521" s="183"/>
      <c r="AI1521" s="183"/>
      <c r="AJ1521" s="183"/>
      <c r="AK1521" s="183"/>
      <c r="AL1521" s="183"/>
      <c r="AM1521" s="183"/>
      <c r="AN1521" s="183"/>
      <c r="AO1521" s="183"/>
      <c r="AP1521" s="183"/>
      <c r="AQ1521" s="183"/>
      <c r="AR1521" s="183"/>
      <c r="AS1521" s="183"/>
      <c r="AT1521" s="183"/>
      <c r="AU1521" s="183"/>
      <c r="AV1521" s="183"/>
      <c r="AW1521" s="183"/>
      <c r="AX1521" s="183"/>
      <c r="AY1521" s="183"/>
      <c r="AZ1521" s="183"/>
      <c r="BA1521" s="183"/>
      <c r="BB1521" s="183"/>
      <c r="BC1521" s="183"/>
      <c r="BD1521" s="183"/>
      <c r="BE1521" s="183"/>
      <c r="BF1521" s="183"/>
      <c r="BG1521" s="183"/>
      <c r="BH1521" s="183"/>
      <c r="BI1521" s="183"/>
      <c r="BJ1521" s="183"/>
      <c r="BK1521" s="183"/>
      <c r="BL1521" s="183"/>
      <c r="BM1521" s="183"/>
      <c r="BN1521" s="183"/>
      <c r="BO1521" s="183"/>
      <c r="BP1521" s="183"/>
      <c r="BQ1521" s="183"/>
      <c r="BR1521" s="183"/>
      <c r="BS1521" s="183"/>
      <c r="BT1521" s="183"/>
      <c r="BU1521" s="183"/>
      <c r="BV1521" s="183"/>
      <c r="BW1521" s="183"/>
      <c r="BX1521" s="183"/>
      <c r="BY1521" s="183"/>
      <c r="BZ1521" s="183"/>
      <c r="CA1521" s="183"/>
      <c r="CB1521" s="183"/>
      <c r="CC1521" s="183"/>
      <c r="CD1521" s="183"/>
      <c r="CE1521" s="183"/>
      <c r="CF1521" s="183"/>
      <c r="CG1521" s="183"/>
      <c r="CH1521" s="183"/>
      <c r="CI1521" s="183"/>
      <c r="CJ1521" s="183"/>
      <c r="CK1521" s="183"/>
      <c r="CL1521" s="183"/>
      <c r="CM1521" s="183"/>
      <c r="CN1521" s="183"/>
      <c r="CO1521" s="183"/>
      <c r="CP1521" s="183"/>
      <c r="CQ1521" s="183"/>
      <c r="CR1521" s="183"/>
      <c r="CS1521" s="183"/>
      <c r="CT1521" s="183"/>
      <c r="CU1521" s="183"/>
      <c r="CV1521" s="183"/>
      <c r="CW1521" s="183"/>
      <c r="CX1521" s="183"/>
      <c r="CY1521" s="183"/>
      <c r="CZ1521" s="183"/>
      <c r="DA1521" s="183"/>
      <c r="DB1521" s="183"/>
      <c r="DC1521" s="183"/>
      <c r="DD1521" s="183"/>
      <c r="DE1521" s="183"/>
      <c r="DF1521" s="183"/>
      <c r="DG1521" s="183"/>
      <c r="DH1521" s="183"/>
      <c r="DI1521" s="183"/>
      <c r="DJ1521" s="183"/>
      <c r="DK1521" s="183"/>
      <c r="DL1521" s="183"/>
      <c r="DM1521" s="183"/>
    </row>
    <row r="1522" spans="6:117" s="2" customFormat="1" ht="14.45" customHeight="1">
      <c r="F1522" s="183"/>
      <c r="G1522" s="183"/>
      <c r="H1522" s="183"/>
      <c r="I1522" s="183"/>
      <c r="J1522" s="183"/>
      <c r="K1522" s="183"/>
      <c r="L1522" s="183"/>
      <c r="M1522" s="183"/>
      <c r="N1522" s="183"/>
      <c r="O1522" s="183"/>
      <c r="P1522" s="183"/>
      <c r="Q1522" s="183"/>
      <c r="R1522" s="183"/>
      <c r="S1522" s="183"/>
      <c r="T1522" s="183"/>
      <c r="U1522" s="183"/>
      <c r="V1522" s="183"/>
      <c r="W1522" s="183"/>
      <c r="X1522" s="183"/>
      <c r="Y1522" s="183"/>
      <c r="Z1522" s="183"/>
      <c r="AA1522" s="183"/>
      <c r="AB1522" s="183"/>
      <c r="AC1522" s="183"/>
      <c r="AD1522" s="183"/>
      <c r="AE1522" s="183"/>
      <c r="AF1522" s="183"/>
      <c r="AG1522" s="183"/>
      <c r="AH1522" s="183"/>
      <c r="AI1522" s="183"/>
      <c r="AJ1522" s="183"/>
      <c r="AK1522" s="183"/>
      <c r="AL1522" s="183"/>
      <c r="AM1522" s="183"/>
      <c r="AN1522" s="183"/>
      <c r="AO1522" s="183"/>
      <c r="AP1522" s="183"/>
      <c r="AQ1522" s="183"/>
      <c r="AR1522" s="183"/>
      <c r="AS1522" s="183"/>
      <c r="AT1522" s="183"/>
      <c r="AU1522" s="183"/>
      <c r="AV1522" s="183"/>
      <c r="AW1522" s="183"/>
      <c r="AX1522" s="183"/>
      <c r="AY1522" s="183"/>
      <c r="AZ1522" s="183"/>
      <c r="BA1522" s="183"/>
      <c r="BB1522" s="183"/>
      <c r="BC1522" s="183"/>
      <c r="BD1522" s="183"/>
      <c r="BE1522" s="183"/>
      <c r="BF1522" s="183"/>
      <c r="BG1522" s="183"/>
      <c r="BH1522" s="183"/>
      <c r="BI1522" s="183"/>
      <c r="BJ1522" s="183"/>
      <c r="BK1522" s="183"/>
      <c r="BL1522" s="183"/>
      <c r="BM1522" s="183"/>
      <c r="BN1522" s="183"/>
      <c r="BO1522" s="183"/>
      <c r="BP1522" s="183"/>
      <c r="BQ1522" s="183"/>
      <c r="BR1522" s="183"/>
      <c r="BS1522" s="183"/>
      <c r="BT1522" s="183"/>
      <c r="BU1522" s="183"/>
      <c r="BV1522" s="183"/>
      <c r="BW1522" s="183"/>
      <c r="BX1522" s="183"/>
      <c r="BY1522" s="183"/>
      <c r="BZ1522" s="183"/>
      <c r="CA1522" s="183"/>
      <c r="CB1522" s="183"/>
      <c r="CC1522" s="183"/>
      <c r="CD1522" s="183"/>
      <c r="CE1522" s="183"/>
      <c r="CF1522" s="183"/>
      <c r="CG1522" s="183"/>
      <c r="CH1522" s="183"/>
      <c r="CI1522" s="183"/>
      <c r="CJ1522" s="183"/>
      <c r="CK1522" s="183"/>
      <c r="CL1522" s="183"/>
      <c r="CM1522" s="183"/>
      <c r="CN1522" s="183"/>
      <c r="CO1522" s="183"/>
      <c r="CP1522" s="183"/>
      <c r="CQ1522" s="183"/>
      <c r="CR1522" s="183"/>
      <c r="CS1522" s="183"/>
      <c r="CT1522" s="183"/>
      <c r="CU1522" s="183"/>
      <c r="CV1522" s="183"/>
      <c r="CW1522" s="183"/>
      <c r="CX1522" s="183"/>
      <c r="CY1522" s="183"/>
      <c r="CZ1522" s="183"/>
      <c r="DA1522" s="183"/>
      <c r="DB1522" s="183"/>
      <c r="DC1522" s="183"/>
      <c r="DD1522" s="183"/>
      <c r="DE1522" s="183"/>
      <c r="DF1522" s="183"/>
      <c r="DG1522" s="183"/>
      <c r="DH1522" s="183"/>
      <c r="DI1522" s="183"/>
      <c r="DJ1522" s="183"/>
      <c r="DK1522" s="183"/>
      <c r="DL1522" s="183"/>
      <c r="DM1522" s="183"/>
    </row>
    <row r="1523" spans="6:117" s="2" customFormat="1" ht="14.45" customHeight="1">
      <c r="F1523" s="183"/>
      <c r="G1523" s="183"/>
      <c r="H1523" s="183"/>
      <c r="I1523" s="183"/>
      <c r="J1523" s="183"/>
      <c r="K1523" s="183"/>
      <c r="L1523" s="183"/>
      <c r="M1523" s="183"/>
      <c r="N1523" s="183"/>
      <c r="O1523" s="183"/>
      <c r="P1523" s="183"/>
      <c r="Q1523" s="183"/>
      <c r="R1523" s="183"/>
      <c r="S1523" s="183"/>
      <c r="T1523" s="183"/>
      <c r="U1523" s="183"/>
      <c r="V1523" s="183"/>
      <c r="W1523" s="183"/>
      <c r="X1523" s="183"/>
      <c r="Y1523" s="183"/>
      <c r="Z1523" s="183"/>
      <c r="AA1523" s="183"/>
      <c r="AB1523" s="183"/>
      <c r="AC1523" s="183"/>
      <c r="AD1523" s="183"/>
      <c r="AE1523" s="183"/>
      <c r="AF1523" s="183"/>
      <c r="AG1523" s="183"/>
      <c r="AH1523" s="183"/>
      <c r="AI1523" s="183"/>
      <c r="AJ1523" s="183"/>
      <c r="AK1523" s="183"/>
      <c r="AL1523" s="183"/>
      <c r="AM1523" s="183"/>
      <c r="AN1523" s="183"/>
      <c r="AO1523" s="183"/>
      <c r="AP1523" s="183"/>
      <c r="AQ1523" s="183"/>
      <c r="AR1523" s="183"/>
      <c r="AS1523" s="183"/>
      <c r="AT1523" s="183"/>
      <c r="AU1523" s="183"/>
      <c r="AV1523" s="183"/>
      <c r="AW1523" s="183"/>
      <c r="AX1523" s="183"/>
      <c r="AY1523" s="183"/>
      <c r="AZ1523" s="183"/>
      <c r="BA1523" s="183"/>
      <c r="BB1523" s="183"/>
      <c r="BC1523" s="183"/>
      <c r="BD1523" s="183"/>
      <c r="BE1523" s="183"/>
      <c r="BF1523" s="183"/>
      <c r="BG1523" s="183"/>
      <c r="BH1523" s="183"/>
      <c r="BI1523" s="183"/>
      <c r="BJ1523" s="183"/>
      <c r="BK1523" s="183"/>
      <c r="BL1523" s="183"/>
      <c r="BM1523" s="183"/>
      <c r="BN1523" s="183"/>
      <c r="BO1523" s="183"/>
      <c r="BP1523" s="183"/>
      <c r="BQ1523" s="183"/>
      <c r="BR1523" s="183"/>
      <c r="BS1523" s="183"/>
      <c r="BT1523" s="183"/>
      <c r="BU1523" s="183"/>
      <c r="BV1523" s="183"/>
      <c r="BW1523" s="183"/>
      <c r="BX1523" s="183"/>
      <c r="BY1523" s="183"/>
      <c r="BZ1523" s="183"/>
      <c r="CA1523" s="183"/>
      <c r="CB1523" s="183"/>
      <c r="CC1523" s="183"/>
      <c r="CD1523" s="183"/>
      <c r="CE1523" s="183"/>
      <c r="CF1523" s="183"/>
      <c r="CG1523" s="183"/>
      <c r="CH1523" s="183"/>
      <c r="CI1523" s="183"/>
      <c r="CJ1523" s="183"/>
      <c r="CK1523" s="183"/>
      <c r="CL1523" s="183"/>
      <c r="CM1523" s="183"/>
      <c r="CN1523" s="183"/>
      <c r="CO1523" s="183"/>
      <c r="CP1523" s="183"/>
      <c r="CQ1523" s="183"/>
      <c r="CR1523" s="183"/>
      <c r="CS1523" s="183"/>
      <c r="CT1523" s="183"/>
      <c r="CU1523" s="183"/>
      <c r="CV1523" s="183"/>
      <c r="CW1523" s="183"/>
      <c r="CX1523" s="183"/>
      <c r="CY1523" s="183"/>
      <c r="CZ1523" s="183"/>
      <c r="DA1523" s="183"/>
      <c r="DB1523" s="183"/>
      <c r="DC1523" s="183"/>
      <c r="DD1523" s="183"/>
      <c r="DE1523" s="183"/>
      <c r="DF1523" s="183"/>
      <c r="DG1523" s="183"/>
      <c r="DH1523" s="183"/>
      <c r="DI1523" s="183"/>
      <c r="DJ1523" s="183"/>
      <c r="DK1523" s="183"/>
      <c r="DL1523" s="183"/>
      <c r="DM1523" s="183"/>
    </row>
    <row r="1524" spans="6:117" s="2" customFormat="1" ht="14.45" customHeight="1">
      <c r="F1524" s="183"/>
      <c r="G1524" s="183"/>
      <c r="H1524" s="183"/>
      <c r="I1524" s="183"/>
      <c r="J1524" s="183"/>
      <c r="K1524" s="183"/>
      <c r="L1524" s="183"/>
      <c r="M1524" s="183"/>
      <c r="N1524" s="183"/>
      <c r="O1524" s="183"/>
      <c r="P1524" s="183"/>
      <c r="Q1524" s="183"/>
      <c r="R1524" s="183"/>
      <c r="S1524" s="183"/>
      <c r="T1524" s="183"/>
      <c r="U1524" s="183"/>
      <c r="V1524" s="183"/>
      <c r="W1524" s="183"/>
      <c r="X1524" s="183"/>
      <c r="Y1524" s="183"/>
      <c r="Z1524" s="183"/>
      <c r="AA1524" s="183"/>
      <c r="AB1524" s="183"/>
      <c r="AC1524" s="183"/>
      <c r="AD1524" s="183"/>
      <c r="AE1524" s="183"/>
      <c r="AF1524" s="183"/>
      <c r="AG1524" s="183"/>
      <c r="AH1524" s="183"/>
      <c r="AI1524" s="183"/>
      <c r="AJ1524" s="183"/>
      <c r="AK1524" s="183"/>
      <c r="AL1524" s="183"/>
      <c r="AM1524" s="183"/>
      <c r="AN1524" s="183"/>
      <c r="AO1524" s="183"/>
      <c r="AP1524" s="183"/>
      <c r="AQ1524" s="183"/>
      <c r="AR1524" s="183"/>
      <c r="AS1524" s="183"/>
      <c r="AT1524" s="183"/>
      <c r="AU1524" s="183"/>
      <c r="AV1524" s="183"/>
      <c r="AW1524" s="183"/>
      <c r="AX1524" s="183"/>
      <c r="AY1524" s="183"/>
      <c r="AZ1524" s="183"/>
      <c r="BA1524" s="183"/>
      <c r="BB1524" s="183"/>
      <c r="BC1524" s="183"/>
      <c r="BD1524" s="183"/>
      <c r="BE1524" s="183"/>
      <c r="BF1524" s="183"/>
      <c r="BG1524" s="183"/>
      <c r="BH1524" s="183"/>
      <c r="BI1524" s="183"/>
      <c r="BJ1524" s="183"/>
      <c r="BK1524" s="183"/>
      <c r="BL1524" s="183"/>
      <c r="BM1524" s="183"/>
      <c r="BN1524" s="183"/>
      <c r="BO1524" s="183"/>
      <c r="BP1524" s="183"/>
      <c r="BQ1524" s="183"/>
      <c r="BR1524" s="183"/>
      <c r="BS1524" s="183"/>
      <c r="BT1524" s="183"/>
      <c r="BU1524" s="183"/>
      <c r="BV1524" s="183"/>
      <c r="BW1524" s="183"/>
      <c r="BX1524" s="183"/>
      <c r="BY1524" s="183"/>
      <c r="BZ1524" s="183"/>
      <c r="CA1524" s="183"/>
      <c r="CB1524" s="183"/>
      <c r="CC1524" s="183"/>
      <c r="CD1524" s="183"/>
      <c r="CE1524" s="183"/>
      <c r="CF1524" s="183"/>
      <c r="CG1524" s="183"/>
      <c r="CH1524" s="183"/>
      <c r="CI1524" s="183"/>
      <c r="CJ1524" s="183"/>
      <c r="CK1524" s="183"/>
      <c r="CL1524" s="183"/>
      <c r="CM1524" s="183"/>
      <c r="CN1524" s="183"/>
      <c r="CO1524" s="183"/>
      <c r="CP1524" s="183"/>
      <c r="CQ1524" s="183"/>
      <c r="CR1524" s="183"/>
      <c r="CS1524" s="183"/>
      <c r="CT1524" s="183"/>
      <c r="CU1524" s="183"/>
      <c r="CV1524" s="183"/>
      <c r="CW1524" s="183"/>
      <c r="CX1524" s="183"/>
      <c r="CY1524" s="183"/>
      <c r="CZ1524" s="183"/>
      <c r="DA1524" s="183"/>
      <c r="DB1524" s="183"/>
      <c r="DC1524" s="183"/>
      <c r="DD1524" s="183"/>
      <c r="DE1524" s="183"/>
      <c r="DF1524" s="183"/>
      <c r="DG1524" s="183"/>
      <c r="DH1524" s="183"/>
      <c r="DI1524" s="183"/>
      <c r="DJ1524" s="183"/>
      <c r="DK1524" s="183"/>
      <c r="DL1524" s="183"/>
      <c r="DM1524" s="183"/>
    </row>
    <row r="1525" spans="6:117" s="2" customFormat="1" ht="14.45" customHeight="1">
      <c r="F1525" s="183"/>
      <c r="G1525" s="183"/>
      <c r="H1525" s="183"/>
      <c r="I1525" s="183"/>
      <c r="J1525" s="183"/>
      <c r="K1525" s="183"/>
      <c r="L1525" s="183"/>
      <c r="M1525" s="183"/>
      <c r="N1525" s="183"/>
      <c r="O1525" s="183"/>
      <c r="P1525" s="183"/>
      <c r="Q1525" s="183"/>
      <c r="R1525" s="183"/>
      <c r="S1525" s="183"/>
      <c r="T1525" s="183"/>
      <c r="U1525" s="183"/>
      <c r="V1525" s="183"/>
      <c r="W1525" s="183"/>
      <c r="X1525" s="183"/>
      <c r="Y1525" s="183"/>
      <c r="Z1525" s="183"/>
      <c r="AA1525" s="183"/>
      <c r="AB1525" s="183"/>
      <c r="AC1525" s="183"/>
      <c r="AD1525" s="183"/>
      <c r="AE1525" s="183"/>
      <c r="AF1525" s="183"/>
      <c r="AG1525" s="183"/>
      <c r="AH1525" s="183"/>
      <c r="AI1525" s="183"/>
      <c r="AJ1525" s="183"/>
      <c r="AK1525" s="183"/>
      <c r="AL1525" s="183"/>
      <c r="AM1525" s="183"/>
      <c r="AN1525" s="183"/>
      <c r="AO1525" s="183"/>
      <c r="AP1525" s="183"/>
      <c r="AQ1525" s="183"/>
      <c r="AR1525" s="183"/>
      <c r="AS1525" s="183"/>
      <c r="AT1525" s="183"/>
      <c r="AU1525" s="183"/>
      <c r="AV1525" s="183"/>
      <c r="AW1525" s="183"/>
      <c r="AX1525" s="183"/>
      <c r="AY1525" s="183"/>
      <c r="AZ1525" s="183"/>
      <c r="BA1525" s="183"/>
      <c r="BB1525" s="183"/>
      <c r="BC1525" s="183"/>
      <c r="BD1525" s="183"/>
      <c r="BE1525" s="183"/>
      <c r="BF1525" s="183"/>
      <c r="BG1525" s="183"/>
      <c r="BH1525" s="183"/>
      <c r="BI1525" s="183"/>
      <c r="BJ1525" s="183"/>
      <c r="BK1525" s="183"/>
      <c r="BL1525" s="183"/>
      <c r="BM1525" s="183"/>
      <c r="BN1525" s="183"/>
      <c r="BO1525" s="183"/>
      <c r="BP1525" s="183"/>
      <c r="BQ1525" s="183"/>
      <c r="BR1525" s="183"/>
      <c r="BS1525" s="183"/>
      <c r="BT1525" s="183"/>
      <c r="BU1525" s="183"/>
      <c r="BV1525" s="183"/>
      <c r="BW1525" s="183"/>
      <c r="BX1525" s="183"/>
      <c r="BY1525" s="183"/>
      <c r="BZ1525" s="183"/>
      <c r="CA1525" s="183"/>
      <c r="CB1525" s="183"/>
      <c r="CC1525" s="183"/>
      <c r="CD1525" s="183"/>
      <c r="CE1525" s="183"/>
      <c r="CF1525" s="183"/>
      <c r="CG1525" s="183"/>
      <c r="CH1525" s="183"/>
      <c r="CI1525" s="183"/>
      <c r="CJ1525" s="183"/>
      <c r="CK1525" s="183"/>
      <c r="CL1525" s="183"/>
      <c r="CM1525" s="183"/>
      <c r="CN1525" s="183"/>
      <c r="CO1525" s="183"/>
      <c r="CP1525" s="183"/>
      <c r="CQ1525" s="183"/>
      <c r="CR1525" s="183"/>
      <c r="CS1525" s="183"/>
      <c r="CT1525" s="183"/>
      <c r="CU1525" s="183"/>
      <c r="CV1525" s="183"/>
      <c r="CW1525" s="183"/>
      <c r="CX1525" s="183"/>
      <c r="CY1525" s="183"/>
      <c r="CZ1525" s="183"/>
      <c r="DA1525" s="183"/>
      <c r="DB1525" s="183"/>
      <c r="DC1525" s="183"/>
      <c r="DD1525" s="183"/>
      <c r="DE1525" s="183"/>
      <c r="DF1525" s="183"/>
      <c r="DG1525" s="183"/>
      <c r="DH1525" s="183"/>
      <c r="DI1525" s="183"/>
      <c r="DJ1525" s="183"/>
      <c r="DK1525" s="183"/>
      <c r="DL1525" s="183"/>
      <c r="DM1525" s="183"/>
    </row>
    <row r="1526" spans="6:117" s="2" customFormat="1" ht="14.45" customHeight="1">
      <c r="F1526" s="183"/>
      <c r="G1526" s="183"/>
      <c r="H1526" s="183"/>
      <c r="I1526" s="183"/>
      <c r="J1526" s="183"/>
      <c r="K1526" s="183"/>
      <c r="L1526" s="183"/>
      <c r="M1526" s="183"/>
      <c r="N1526" s="183"/>
      <c r="O1526" s="183"/>
      <c r="P1526" s="183"/>
      <c r="Q1526" s="183"/>
      <c r="R1526" s="183"/>
      <c r="S1526" s="183"/>
      <c r="T1526" s="183"/>
      <c r="U1526" s="183"/>
      <c r="V1526" s="183"/>
      <c r="W1526" s="183"/>
      <c r="X1526" s="183"/>
      <c r="Y1526" s="183"/>
      <c r="Z1526" s="183"/>
      <c r="AA1526" s="183"/>
      <c r="AB1526" s="183"/>
      <c r="AC1526" s="183"/>
      <c r="AD1526" s="183"/>
      <c r="AE1526" s="183"/>
      <c r="AF1526" s="183"/>
      <c r="AG1526" s="183"/>
      <c r="AH1526" s="183"/>
      <c r="AI1526" s="183"/>
      <c r="AJ1526" s="183"/>
      <c r="AK1526" s="183"/>
      <c r="AL1526" s="183"/>
      <c r="AM1526" s="183"/>
      <c r="AN1526" s="183"/>
      <c r="AO1526" s="183"/>
      <c r="AP1526" s="183"/>
      <c r="AQ1526" s="183"/>
      <c r="AR1526" s="183"/>
      <c r="AS1526" s="183"/>
      <c r="AT1526" s="183"/>
      <c r="AU1526" s="183"/>
      <c r="AV1526" s="183"/>
      <c r="AW1526" s="183"/>
      <c r="AX1526" s="183"/>
      <c r="AY1526" s="183"/>
      <c r="AZ1526" s="183"/>
      <c r="BA1526" s="183"/>
      <c r="BB1526" s="183"/>
      <c r="BC1526" s="183"/>
      <c r="BD1526" s="183"/>
      <c r="BE1526" s="183"/>
      <c r="BF1526" s="183"/>
      <c r="BG1526" s="183"/>
      <c r="BH1526" s="183"/>
      <c r="BI1526" s="183"/>
      <c r="BJ1526" s="183"/>
      <c r="BK1526" s="183"/>
      <c r="BL1526" s="183"/>
      <c r="BM1526" s="183"/>
      <c r="BN1526" s="183"/>
      <c r="BO1526" s="183"/>
      <c r="BP1526" s="183"/>
      <c r="BQ1526" s="183"/>
      <c r="BR1526" s="183"/>
      <c r="BS1526" s="183"/>
      <c r="BT1526" s="183"/>
      <c r="BU1526" s="183"/>
      <c r="BV1526" s="183"/>
      <c r="BW1526" s="183"/>
      <c r="BX1526" s="183"/>
      <c r="BY1526" s="183"/>
      <c r="BZ1526" s="183"/>
      <c r="CA1526" s="183"/>
      <c r="CB1526" s="183"/>
      <c r="CC1526" s="183"/>
      <c r="CD1526" s="183"/>
      <c r="CE1526" s="183"/>
      <c r="CF1526" s="183"/>
      <c r="CG1526" s="183"/>
      <c r="CH1526" s="183"/>
      <c r="CI1526" s="183"/>
      <c r="CJ1526" s="183"/>
      <c r="CK1526" s="183"/>
      <c r="CL1526" s="183"/>
      <c r="CM1526" s="183"/>
      <c r="CN1526" s="183"/>
      <c r="CO1526" s="183"/>
      <c r="CP1526" s="183"/>
      <c r="CQ1526" s="183"/>
      <c r="CR1526" s="183"/>
      <c r="CS1526" s="183"/>
      <c r="CT1526" s="183"/>
      <c r="CU1526" s="183"/>
      <c r="CV1526" s="183"/>
      <c r="CW1526" s="183"/>
      <c r="CX1526" s="183"/>
      <c r="CY1526" s="183"/>
      <c r="CZ1526" s="183"/>
      <c r="DA1526" s="183"/>
      <c r="DB1526" s="183"/>
      <c r="DC1526" s="183"/>
      <c r="DD1526" s="183"/>
      <c r="DE1526" s="183"/>
      <c r="DF1526" s="183"/>
      <c r="DG1526" s="183"/>
      <c r="DH1526" s="183"/>
      <c r="DI1526" s="183"/>
      <c r="DJ1526" s="183"/>
      <c r="DK1526" s="183"/>
      <c r="DL1526" s="183"/>
      <c r="DM1526" s="183"/>
    </row>
    <row r="1527" spans="6:117" s="2" customFormat="1" ht="14.45" customHeight="1">
      <c r="F1527" s="183"/>
      <c r="G1527" s="183"/>
      <c r="H1527" s="183"/>
      <c r="I1527" s="183"/>
      <c r="J1527" s="183"/>
      <c r="K1527" s="183"/>
      <c r="L1527" s="183"/>
      <c r="M1527" s="183"/>
      <c r="N1527" s="183"/>
      <c r="O1527" s="183"/>
      <c r="P1527" s="183"/>
      <c r="Q1527" s="183"/>
      <c r="R1527" s="183"/>
      <c r="S1527" s="183"/>
      <c r="T1527" s="183"/>
      <c r="U1527" s="183"/>
      <c r="V1527" s="183"/>
      <c r="W1527" s="183"/>
      <c r="X1527" s="183"/>
      <c r="Y1527" s="183"/>
      <c r="Z1527" s="183"/>
      <c r="AA1527" s="183"/>
      <c r="AB1527" s="183"/>
      <c r="AC1527" s="183"/>
      <c r="AD1527" s="183"/>
      <c r="AE1527" s="183"/>
      <c r="AF1527" s="183"/>
      <c r="AG1527" s="183"/>
      <c r="AH1527" s="183"/>
      <c r="AI1527" s="183"/>
      <c r="AJ1527" s="183"/>
      <c r="AK1527" s="183"/>
      <c r="AL1527" s="183"/>
      <c r="AM1527" s="183"/>
      <c r="AN1527" s="183"/>
      <c r="AO1527" s="183"/>
      <c r="AP1527" s="183"/>
      <c r="AQ1527" s="183"/>
      <c r="AR1527" s="183"/>
      <c r="AS1527" s="183"/>
      <c r="AT1527" s="183"/>
      <c r="AU1527" s="183"/>
      <c r="AV1527" s="183"/>
      <c r="AW1527" s="183"/>
      <c r="AX1527" s="183"/>
      <c r="AY1527" s="183"/>
      <c r="AZ1527" s="183"/>
      <c r="BA1527" s="183"/>
      <c r="BB1527" s="183"/>
      <c r="BC1527" s="183"/>
      <c r="BD1527" s="183"/>
      <c r="BE1527" s="183"/>
      <c r="BF1527" s="183"/>
      <c r="BG1527" s="183"/>
      <c r="BH1527" s="183"/>
      <c r="BI1527" s="183"/>
      <c r="BJ1527" s="183"/>
      <c r="BK1527" s="183"/>
      <c r="BL1527" s="183"/>
      <c r="BM1527" s="183"/>
      <c r="BN1527" s="183"/>
      <c r="BO1527" s="183"/>
      <c r="BP1527" s="183"/>
      <c r="BQ1527" s="183"/>
      <c r="BR1527" s="183"/>
      <c r="BS1527" s="183"/>
      <c r="BT1527" s="183"/>
      <c r="BU1527" s="183"/>
      <c r="BV1527" s="183"/>
      <c r="BW1527" s="183"/>
      <c r="BX1527" s="183"/>
      <c r="BY1527" s="183"/>
      <c r="BZ1527" s="183"/>
      <c r="CA1527" s="183"/>
      <c r="CB1527" s="183"/>
      <c r="CC1527" s="183"/>
      <c r="CD1527" s="183"/>
      <c r="CE1527" s="183"/>
      <c r="CF1527" s="183"/>
      <c r="CG1527" s="183"/>
      <c r="CH1527" s="183"/>
      <c r="CI1527" s="183"/>
      <c r="CJ1527" s="183"/>
      <c r="CK1527" s="183"/>
      <c r="CL1527" s="183"/>
      <c r="CM1527" s="183"/>
      <c r="CN1527" s="183"/>
      <c r="CO1527" s="183"/>
      <c r="CP1527" s="183"/>
      <c r="CQ1527" s="183"/>
      <c r="CR1527" s="183"/>
      <c r="CS1527" s="183"/>
      <c r="CT1527" s="183"/>
      <c r="CU1527" s="183"/>
      <c r="CV1527" s="183"/>
      <c r="CW1527" s="183"/>
      <c r="CX1527" s="183"/>
      <c r="CY1527" s="183"/>
      <c r="CZ1527" s="183"/>
      <c r="DA1527" s="183"/>
      <c r="DB1527" s="183"/>
      <c r="DC1527" s="183"/>
      <c r="DD1527" s="183"/>
      <c r="DE1527" s="183"/>
      <c r="DF1527" s="183"/>
      <c r="DG1527" s="183"/>
      <c r="DH1527" s="183"/>
      <c r="DI1527" s="183"/>
      <c r="DJ1527" s="183"/>
      <c r="DK1527" s="183"/>
      <c r="DL1527" s="183"/>
      <c r="DM1527" s="183"/>
    </row>
    <row r="1528" spans="6:117" s="2" customFormat="1" ht="14.45" customHeight="1">
      <c r="F1528" s="183"/>
      <c r="G1528" s="183"/>
      <c r="H1528" s="183"/>
      <c r="I1528" s="183"/>
      <c r="J1528" s="183"/>
      <c r="K1528" s="183"/>
      <c r="L1528" s="183"/>
      <c r="M1528" s="183"/>
      <c r="N1528" s="183"/>
      <c r="O1528" s="183"/>
      <c r="P1528" s="183"/>
      <c r="Q1528" s="183"/>
      <c r="R1528" s="183"/>
      <c r="S1528" s="183"/>
      <c r="T1528" s="183"/>
      <c r="U1528" s="183"/>
      <c r="V1528" s="183"/>
      <c r="W1528" s="183"/>
      <c r="X1528" s="183"/>
      <c r="Y1528" s="183"/>
      <c r="Z1528" s="183"/>
      <c r="AA1528" s="183"/>
      <c r="AB1528" s="183"/>
      <c r="AC1528" s="183"/>
      <c r="AD1528" s="183"/>
      <c r="AE1528" s="183"/>
      <c r="AF1528" s="183"/>
      <c r="AG1528" s="183"/>
      <c r="AH1528" s="183"/>
      <c r="AI1528" s="183"/>
      <c r="AJ1528" s="183"/>
      <c r="AK1528" s="183"/>
      <c r="AL1528" s="183"/>
      <c r="AM1528" s="183"/>
      <c r="AN1528" s="183"/>
      <c r="AO1528" s="183"/>
      <c r="AP1528" s="183"/>
      <c r="AQ1528" s="183"/>
      <c r="AR1528" s="183"/>
      <c r="AS1528" s="183"/>
      <c r="AT1528" s="183"/>
      <c r="AU1528" s="183"/>
      <c r="AV1528" s="183"/>
      <c r="AW1528" s="183"/>
      <c r="AX1528" s="183"/>
      <c r="AY1528" s="183"/>
      <c r="AZ1528" s="183"/>
      <c r="BA1528" s="183"/>
      <c r="BB1528" s="183"/>
      <c r="BC1528" s="183"/>
      <c r="BD1528" s="183"/>
      <c r="BE1528" s="183"/>
      <c r="BF1528" s="183"/>
      <c r="BG1528" s="183"/>
      <c r="BH1528" s="183"/>
      <c r="BI1528" s="183"/>
      <c r="BJ1528" s="183"/>
      <c r="BK1528" s="183"/>
      <c r="BL1528" s="183"/>
      <c r="BM1528" s="183"/>
      <c r="BN1528" s="183"/>
      <c r="BO1528" s="183"/>
      <c r="BP1528" s="183"/>
      <c r="BQ1528" s="183"/>
      <c r="BR1528" s="183"/>
      <c r="BS1528" s="183"/>
      <c r="BT1528" s="183"/>
      <c r="BU1528" s="183"/>
      <c r="BV1528" s="183"/>
      <c r="BW1528" s="183"/>
      <c r="BX1528" s="183"/>
      <c r="BY1528" s="183"/>
      <c r="BZ1528" s="183"/>
      <c r="CA1528" s="183"/>
      <c r="CB1528" s="183"/>
      <c r="CC1528" s="183"/>
      <c r="CD1528" s="183"/>
      <c r="CE1528" s="183"/>
      <c r="CF1528" s="183"/>
      <c r="CG1528" s="183"/>
      <c r="CH1528" s="183"/>
      <c r="CI1528" s="183"/>
      <c r="CJ1528" s="183"/>
      <c r="CK1528" s="183"/>
      <c r="CL1528" s="183"/>
      <c r="CM1528" s="183"/>
      <c r="CN1528" s="183"/>
      <c r="CO1528" s="183"/>
      <c r="CP1528" s="183"/>
      <c r="CQ1528" s="183"/>
      <c r="CR1528" s="183"/>
      <c r="CS1528" s="183"/>
      <c r="CT1528" s="183"/>
      <c r="CU1528" s="183"/>
      <c r="CV1528" s="183"/>
      <c r="CW1528" s="183"/>
      <c r="CX1528" s="183"/>
      <c r="CY1528" s="183"/>
      <c r="CZ1528" s="183"/>
      <c r="DA1528" s="183"/>
      <c r="DB1528" s="183"/>
      <c r="DC1528" s="183"/>
      <c r="DD1528" s="183"/>
      <c r="DE1528" s="183"/>
      <c r="DF1528" s="183"/>
      <c r="DG1528" s="183"/>
      <c r="DH1528" s="183"/>
      <c r="DI1528" s="183"/>
      <c r="DJ1528" s="183"/>
      <c r="DK1528" s="183"/>
      <c r="DL1528" s="183"/>
      <c r="DM1528" s="183"/>
    </row>
    <row r="1529" spans="6:117" s="2" customFormat="1" ht="14.45" customHeight="1">
      <c r="F1529" s="183"/>
      <c r="G1529" s="183"/>
      <c r="H1529" s="183"/>
      <c r="I1529" s="183"/>
      <c r="J1529" s="183"/>
      <c r="K1529" s="183"/>
      <c r="L1529" s="183"/>
      <c r="M1529" s="183"/>
      <c r="N1529" s="183"/>
      <c r="O1529" s="183"/>
      <c r="P1529" s="183"/>
      <c r="Q1529" s="183"/>
      <c r="R1529" s="183"/>
      <c r="S1529" s="183"/>
      <c r="T1529" s="183"/>
      <c r="U1529" s="183"/>
      <c r="V1529" s="183"/>
      <c r="W1529" s="183"/>
      <c r="X1529" s="183"/>
      <c r="Y1529" s="183"/>
      <c r="Z1529" s="183"/>
      <c r="AA1529" s="183"/>
      <c r="AB1529" s="183"/>
      <c r="AC1529" s="183"/>
      <c r="AD1529" s="183"/>
      <c r="AE1529" s="183"/>
      <c r="AF1529" s="183"/>
      <c r="AG1529" s="183"/>
      <c r="AH1529" s="183"/>
      <c r="AI1529" s="183"/>
      <c r="AJ1529" s="183"/>
      <c r="AK1529" s="183"/>
      <c r="AL1529" s="183"/>
      <c r="AM1529" s="183"/>
      <c r="AN1529" s="183"/>
      <c r="AO1529" s="183"/>
      <c r="AP1529" s="183"/>
      <c r="AQ1529" s="183"/>
      <c r="AR1529" s="183"/>
      <c r="AS1529" s="183"/>
      <c r="AT1529" s="183"/>
      <c r="AU1529" s="183"/>
      <c r="AV1529" s="183"/>
      <c r="AW1529" s="183"/>
      <c r="AX1529" s="183"/>
      <c r="AY1529" s="183"/>
      <c r="AZ1529" s="183"/>
      <c r="BA1529" s="183"/>
      <c r="BB1529" s="183"/>
      <c r="BC1529" s="183"/>
      <c r="BD1529" s="183"/>
      <c r="BE1529" s="183"/>
      <c r="BF1529" s="183"/>
      <c r="BG1529" s="183"/>
      <c r="BH1529" s="183"/>
      <c r="BI1529" s="183"/>
      <c r="BJ1529" s="183"/>
      <c r="BK1529" s="183"/>
      <c r="BL1529" s="183"/>
      <c r="BM1529" s="183"/>
      <c r="BN1529" s="183"/>
      <c r="BO1529" s="183"/>
      <c r="BP1529" s="183"/>
      <c r="BQ1529" s="183"/>
      <c r="BR1529" s="183"/>
      <c r="BS1529" s="183"/>
      <c r="BT1529" s="183"/>
      <c r="BU1529" s="183"/>
      <c r="BV1529" s="183"/>
      <c r="BW1529" s="183"/>
      <c r="BX1529" s="183"/>
      <c r="BY1529" s="183"/>
      <c r="BZ1529" s="183"/>
      <c r="CA1529" s="183"/>
      <c r="CB1529" s="183"/>
      <c r="CC1529" s="183"/>
      <c r="CD1529" s="183"/>
      <c r="CE1529" s="183"/>
      <c r="CF1529" s="183"/>
      <c r="CG1529" s="183"/>
      <c r="CH1529" s="183"/>
      <c r="CI1529" s="183"/>
      <c r="CJ1529" s="183"/>
      <c r="CK1529" s="183"/>
      <c r="CL1529" s="183"/>
      <c r="CM1529" s="183"/>
      <c r="CN1529" s="183"/>
      <c r="CO1529" s="183"/>
      <c r="CP1529" s="183"/>
      <c r="CQ1529" s="183"/>
      <c r="CR1529" s="183"/>
      <c r="CS1529" s="183"/>
      <c r="CT1529" s="183"/>
      <c r="CU1529" s="183"/>
      <c r="CV1529" s="183"/>
      <c r="CW1529" s="183"/>
      <c r="CX1529" s="183"/>
      <c r="CY1529" s="183"/>
      <c r="CZ1529" s="183"/>
      <c r="DA1529" s="183"/>
      <c r="DB1529" s="183"/>
      <c r="DC1529" s="183"/>
      <c r="DD1529" s="183"/>
      <c r="DE1529" s="183"/>
      <c r="DF1529" s="183"/>
      <c r="DG1529" s="183"/>
      <c r="DH1529" s="183"/>
      <c r="DI1529" s="183"/>
      <c r="DJ1529" s="183"/>
      <c r="DK1529" s="183"/>
      <c r="DL1529" s="183"/>
      <c r="DM1529" s="183"/>
    </row>
    <row r="1530" spans="6:117" s="2" customFormat="1" ht="14.45" customHeight="1">
      <c r="F1530" s="183"/>
      <c r="G1530" s="183"/>
      <c r="H1530" s="183"/>
      <c r="I1530" s="183"/>
      <c r="J1530" s="183"/>
      <c r="K1530" s="183"/>
      <c r="L1530" s="183"/>
      <c r="M1530" s="183"/>
      <c r="N1530" s="183"/>
      <c r="O1530" s="183"/>
      <c r="P1530" s="183"/>
      <c r="Q1530" s="183"/>
      <c r="R1530" s="183"/>
      <c r="S1530" s="183"/>
      <c r="T1530" s="183"/>
      <c r="U1530" s="183"/>
      <c r="V1530" s="183"/>
      <c r="W1530" s="183"/>
      <c r="X1530" s="183"/>
      <c r="Y1530" s="183"/>
      <c r="Z1530" s="183"/>
      <c r="AA1530" s="183"/>
      <c r="AB1530" s="183"/>
      <c r="AC1530" s="183"/>
      <c r="AD1530" s="183"/>
      <c r="AE1530" s="183"/>
      <c r="AF1530" s="183"/>
      <c r="AG1530" s="183"/>
      <c r="AH1530" s="183"/>
      <c r="AI1530" s="183"/>
      <c r="AJ1530" s="183"/>
      <c r="AK1530" s="183"/>
      <c r="AL1530" s="183"/>
      <c r="AM1530" s="183"/>
      <c r="AN1530" s="183"/>
      <c r="AO1530" s="183"/>
      <c r="AP1530" s="183"/>
      <c r="AQ1530" s="183"/>
      <c r="AR1530" s="183"/>
      <c r="AS1530" s="183"/>
      <c r="AT1530" s="183"/>
      <c r="AU1530" s="183"/>
      <c r="AV1530" s="183"/>
      <c r="AW1530" s="183"/>
      <c r="AX1530" s="183"/>
      <c r="AY1530" s="183"/>
      <c r="AZ1530" s="183"/>
      <c r="BA1530" s="183"/>
      <c r="BB1530" s="183"/>
      <c r="BC1530" s="183"/>
      <c r="BD1530" s="183"/>
      <c r="BE1530" s="183"/>
      <c r="BF1530" s="183"/>
      <c r="BG1530" s="183"/>
      <c r="BH1530" s="183"/>
      <c r="BI1530" s="183"/>
      <c r="BJ1530" s="183"/>
      <c r="BK1530" s="183"/>
      <c r="BL1530" s="183"/>
      <c r="BM1530" s="183"/>
      <c r="BN1530" s="183"/>
      <c r="BO1530" s="183"/>
      <c r="BP1530" s="183"/>
      <c r="BQ1530" s="183"/>
      <c r="BR1530" s="183"/>
      <c r="BS1530" s="183"/>
      <c r="BT1530" s="183"/>
      <c r="BU1530" s="183"/>
      <c r="BV1530" s="183"/>
      <c r="BW1530" s="183"/>
      <c r="BX1530" s="183"/>
      <c r="BY1530" s="183"/>
      <c r="BZ1530" s="183"/>
      <c r="CA1530" s="183"/>
      <c r="CB1530" s="183"/>
      <c r="CC1530" s="183"/>
      <c r="CD1530" s="183"/>
      <c r="CE1530" s="183"/>
      <c r="CF1530" s="183"/>
      <c r="CG1530" s="183"/>
      <c r="CH1530" s="183"/>
      <c r="CI1530" s="183"/>
      <c r="CJ1530" s="183"/>
      <c r="CK1530" s="183"/>
      <c r="CL1530" s="183"/>
      <c r="CM1530" s="183"/>
      <c r="CN1530" s="183"/>
      <c r="CO1530" s="183"/>
      <c r="CP1530" s="183"/>
      <c r="CQ1530" s="183"/>
      <c r="CR1530" s="183"/>
      <c r="CS1530" s="183"/>
      <c r="CT1530" s="183"/>
      <c r="CU1530" s="183"/>
      <c r="CV1530" s="183"/>
      <c r="CW1530" s="183"/>
      <c r="CX1530" s="183"/>
      <c r="CY1530" s="183"/>
      <c r="CZ1530" s="183"/>
      <c r="DA1530" s="183"/>
      <c r="DB1530" s="183"/>
      <c r="DC1530" s="183"/>
      <c r="DD1530" s="183"/>
      <c r="DE1530" s="183"/>
      <c r="DF1530" s="183"/>
      <c r="DG1530" s="183"/>
      <c r="DH1530" s="183"/>
      <c r="DI1530" s="183"/>
      <c r="DJ1530" s="183"/>
      <c r="DK1530" s="183"/>
      <c r="DL1530" s="183"/>
      <c r="DM1530" s="183"/>
    </row>
    <row r="1531" spans="6:117" s="2" customFormat="1" ht="14.45" customHeight="1">
      <c r="F1531" s="183"/>
      <c r="G1531" s="183"/>
      <c r="H1531" s="183"/>
      <c r="I1531" s="183"/>
      <c r="J1531" s="183"/>
      <c r="K1531" s="183"/>
      <c r="L1531" s="183"/>
      <c r="M1531" s="183"/>
      <c r="N1531" s="183"/>
      <c r="O1531" s="183"/>
      <c r="P1531" s="183"/>
      <c r="Q1531" s="183"/>
      <c r="R1531" s="183"/>
      <c r="S1531" s="183"/>
      <c r="T1531" s="183"/>
      <c r="U1531" s="183"/>
      <c r="V1531" s="183"/>
      <c r="W1531" s="183"/>
      <c r="X1531" s="183"/>
      <c r="Y1531" s="183"/>
      <c r="Z1531" s="183"/>
      <c r="AA1531" s="183"/>
      <c r="AB1531" s="183"/>
      <c r="AC1531" s="183"/>
      <c r="AD1531" s="183"/>
      <c r="AE1531" s="183"/>
      <c r="AF1531" s="183"/>
      <c r="AG1531" s="183"/>
      <c r="AH1531" s="183"/>
      <c r="AI1531" s="183"/>
      <c r="AJ1531" s="183"/>
      <c r="AK1531" s="183"/>
      <c r="AL1531" s="183"/>
      <c r="AM1531" s="183"/>
      <c r="AN1531" s="183"/>
      <c r="AO1531" s="183"/>
      <c r="AP1531" s="183"/>
      <c r="AQ1531" s="183"/>
      <c r="AR1531" s="183"/>
      <c r="AS1531" s="183"/>
      <c r="AT1531" s="183"/>
      <c r="AU1531" s="183"/>
      <c r="AV1531" s="183"/>
      <c r="AW1531" s="183"/>
      <c r="AX1531" s="183"/>
      <c r="AY1531" s="183"/>
      <c r="AZ1531" s="183"/>
      <c r="BA1531" s="183"/>
      <c r="BB1531" s="183"/>
      <c r="BC1531" s="183"/>
      <c r="BD1531" s="183"/>
      <c r="BE1531" s="183"/>
      <c r="BF1531" s="183"/>
      <c r="BG1531" s="183"/>
      <c r="BH1531" s="183"/>
      <c r="BI1531" s="183"/>
      <c r="BJ1531" s="183"/>
      <c r="BK1531" s="183"/>
      <c r="BL1531" s="183"/>
      <c r="BM1531" s="183"/>
      <c r="BN1531" s="183"/>
      <c r="BO1531" s="183"/>
      <c r="BP1531" s="183"/>
      <c r="BQ1531" s="183"/>
      <c r="BR1531" s="183"/>
      <c r="BS1531" s="183"/>
      <c r="BT1531" s="183"/>
      <c r="BU1531" s="183"/>
      <c r="BV1531" s="183"/>
      <c r="BW1531" s="183"/>
      <c r="BX1531" s="183"/>
      <c r="BY1531" s="183"/>
      <c r="BZ1531" s="183"/>
      <c r="CA1531" s="183"/>
      <c r="CB1531" s="183"/>
      <c r="CC1531" s="183"/>
      <c r="CD1531" s="183"/>
      <c r="CE1531" s="183"/>
      <c r="CF1531" s="183"/>
      <c r="CG1531" s="183"/>
      <c r="CH1531" s="183"/>
      <c r="CI1531" s="183"/>
      <c r="CJ1531" s="183"/>
      <c r="CK1531" s="183"/>
      <c r="CL1531" s="183"/>
      <c r="CM1531" s="183"/>
      <c r="CN1531" s="183"/>
      <c r="CO1531" s="183"/>
      <c r="CP1531" s="183"/>
      <c r="CQ1531" s="183"/>
      <c r="CR1531" s="183"/>
      <c r="CS1531" s="183"/>
      <c r="CT1531" s="183"/>
      <c r="CU1531" s="183"/>
      <c r="CV1531" s="183"/>
      <c r="CW1531" s="183"/>
      <c r="CX1531" s="183"/>
      <c r="CY1531" s="183"/>
      <c r="CZ1531" s="183"/>
      <c r="DA1531" s="183"/>
      <c r="DB1531" s="183"/>
      <c r="DC1531" s="183"/>
      <c r="DD1531" s="183"/>
      <c r="DE1531" s="183"/>
      <c r="DF1531" s="183"/>
      <c r="DG1531" s="183"/>
      <c r="DH1531" s="183"/>
      <c r="DI1531" s="183"/>
      <c r="DJ1531" s="183"/>
      <c r="DK1531" s="183"/>
      <c r="DL1531" s="183"/>
      <c r="DM1531" s="183"/>
    </row>
    <row r="1532" spans="6:117" s="2" customFormat="1" ht="14.45" customHeight="1">
      <c r="F1532" s="183"/>
      <c r="G1532" s="183"/>
      <c r="H1532" s="183"/>
      <c r="I1532" s="183"/>
      <c r="J1532" s="183"/>
      <c r="K1532" s="183"/>
      <c r="L1532" s="183"/>
      <c r="M1532" s="183"/>
      <c r="N1532" s="183"/>
      <c r="O1532" s="183"/>
      <c r="P1532" s="183"/>
      <c r="Q1532" s="183"/>
      <c r="R1532" s="183"/>
      <c r="S1532" s="183"/>
      <c r="T1532" s="183"/>
      <c r="U1532" s="183"/>
      <c r="V1532" s="183"/>
      <c r="W1532" s="183"/>
      <c r="X1532" s="183"/>
      <c r="Y1532" s="183"/>
      <c r="Z1532" s="183"/>
      <c r="AA1532" s="183"/>
      <c r="AB1532" s="183"/>
      <c r="AC1532" s="183"/>
      <c r="AD1532" s="183"/>
      <c r="AE1532" s="183"/>
      <c r="AF1532" s="183"/>
      <c r="AG1532" s="183"/>
      <c r="AH1532" s="183"/>
      <c r="AI1532" s="183"/>
      <c r="AJ1532" s="183"/>
      <c r="AK1532" s="183"/>
      <c r="AL1532" s="183"/>
      <c r="AM1532" s="183"/>
      <c r="AN1532" s="183"/>
      <c r="AO1532" s="183"/>
      <c r="AP1532" s="183"/>
      <c r="AQ1532" s="183"/>
      <c r="AR1532" s="183"/>
      <c r="AS1532" s="183"/>
      <c r="AT1532" s="183"/>
      <c r="AU1532" s="183"/>
      <c r="AV1532" s="183"/>
      <c r="AW1532" s="183"/>
      <c r="AX1532" s="183"/>
      <c r="AY1532" s="183"/>
      <c r="AZ1532" s="183"/>
      <c r="BA1532" s="183"/>
      <c r="BB1532" s="183"/>
      <c r="BC1532" s="183"/>
      <c r="BD1532" s="183"/>
      <c r="BE1532" s="183"/>
      <c r="BF1532" s="183"/>
      <c r="BG1532" s="183"/>
      <c r="BH1532" s="183"/>
      <c r="BI1532" s="183"/>
      <c r="BJ1532" s="183"/>
      <c r="BK1532" s="183"/>
      <c r="BL1532" s="183"/>
      <c r="BM1532" s="183"/>
      <c r="BN1532" s="183"/>
      <c r="BO1532" s="183"/>
      <c r="BP1532" s="183"/>
      <c r="BQ1532" s="183"/>
      <c r="BR1532" s="183"/>
      <c r="BS1532" s="183"/>
      <c r="BT1532" s="183"/>
      <c r="BU1532" s="183"/>
      <c r="BV1532" s="183"/>
      <c r="BW1532" s="183"/>
      <c r="BX1532" s="183"/>
      <c r="BY1532" s="183"/>
      <c r="BZ1532" s="183"/>
      <c r="CA1532" s="183"/>
      <c r="CB1532" s="183"/>
      <c r="CC1532" s="183"/>
      <c r="CD1532" s="183"/>
      <c r="CE1532" s="183"/>
      <c r="CF1532" s="183"/>
      <c r="CG1532" s="183"/>
      <c r="CH1532" s="183"/>
      <c r="CI1532" s="183"/>
      <c r="CJ1532" s="183"/>
      <c r="CK1532" s="183"/>
      <c r="CL1532" s="183"/>
      <c r="CM1532" s="183"/>
      <c r="CN1532" s="183"/>
      <c r="CO1532" s="183"/>
      <c r="CP1532" s="183"/>
      <c r="CQ1532" s="183"/>
      <c r="CR1532" s="183"/>
      <c r="CS1532" s="183"/>
      <c r="CT1532" s="183"/>
      <c r="CU1532" s="183"/>
      <c r="CV1532" s="183"/>
      <c r="CW1532" s="183"/>
      <c r="CX1532" s="183"/>
      <c r="CY1532" s="183"/>
      <c r="CZ1532" s="183"/>
      <c r="DA1532" s="183"/>
      <c r="DB1532" s="183"/>
      <c r="DC1532" s="183"/>
      <c r="DD1532" s="183"/>
      <c r="DE1532" s="183"/>
      <c r="DF1532" s="183"/>
      <c r="DG1532" s="183"/>
      <c r="DH1532" s="183"/>
      <c r="DI1532" s="183"/>
      <c r="DJ1532" s="183"/>
      <c r="DK1532" s="183"/>
      <c r="DL1532" s="183"/>
      <c r="DM1532" s="183"/>
    </row>
    <row r="1533" spans="6:117" s="2" customFormat="1" ht="14.45" customHeight="1">
      <c r="F1533" s="183"/>
      <c r="G1533" s="183"/>
      <c r="H1533" s="183"/>
      <c r="I1533" s="183"/>
      <c r="J1533" s="183"/>
      <c r="K1533" s="183"/>
      <c r="L1533" s="183"/>
      <c r="M1533" s="183"/>
      <c r="N1533" s="183"/>
      <c r="O1533" s="183"/>
      <c r="P1533" s="183"/>
      <c r="Q1533" s="183"/>
      <c r="R1533" s="183"/>
      <c r="S1533" s="183"/>
      <c r="T1533" s="183"/>
      <c r="U1533" s="183"/>
      <c r="V1533" s="183"/>
      <c r="W1533" s="183"/>
      <c r="X1533" s="183"/>
      <c r="Y1533" s="183"/>
      <c r="Z1533" s="183"/>
      <c r="AA1533" s="183"/>
      <c r="AB1533" s="183"/>
      <c r="AC1533" s="183"/>
      <c r="AD1533" s="183"/>
      <c r="AE1533" s="183"/>
      <c r="AF1533" s="183"/>
      <c r="AG1533" s="183"/>
      <c r="AH1533" s="183"/>
      <c r="AI1533" s="183"/>
      <c r="AJ1533" s="183"/>
      <c r="AK1533" s="183"/>
      <c r="AL1533" s="183"/>
      <c r="AM1533" s="183"/>
      <c r="AN1533" s="183"/>
      <c r="AO1533" s="183"/>
      <c r="AP1533" s="183"/>
      <c r="AQ1533" s="183"/>
      <c r="AR1533" s="183"/>
      <c r="AS1533" s="183"/>
      <c r="AT1533" s="183"/>
      <c r="AU1533" s="183"/>
      <c r="AV1533" s="183"/>
      <c r="AW1533" s="183"/>
      <c r="AX1533" s="183"/>
      <c r="AY1533" s="183"/>
      <c r="AZ1533" s="183"/>
      <c r="BA1533" s="183"/>
      <c r="BB1533" s="183"/>
      <c r="BC1533" s="183"/>
      <c r="BD1533" s="183"/>
      <c r="BE1533" s="183"/>
      <c r="BF1533" s="183"/>
      <c r="BG1533" s="183"/>
      <c r="BH1533" s="183"/>
      <c r="BI1533" s="183"/>
      <c r="BJ1533" s="183"/>
      <c r="BK1533" s="183"/>
      <c r="BL1533" s="183"/>
      <c r="BM1533" s="183"/>
      <c r="BN1533" s="183"/>
      <c r="BO1533" s="183"/>
      <c r="BP1533" s="183"/>
      <c r="BQ1533" s="183"/>
      <c r="BR1533" s="183"/>
      <c r="BS1533" s="183"/>
      <c r="BT1533" s="183"/>
      <c r="BU1533" s="183"/>
      <c r="BV1533" s="183"/>
      <c r="BW1533" s="183"/>
      <c r="BX1533" s="183"/>
      <c r="BY1533" s="183"/>
      <c r="BZ1533" s="183"/>
      <c r="CA1533" s="183"/>
      <c r="CB1533" s="183"/>
      <c r="CC1533" s="183"/>
      <c r="CD1533" s="183"/>
      <c r="CE1533" s="183"/>
      <c r="CF1533" s="183"/>
      <c r="CG1533" s="183"/>
      <c r="CH1533" s="183"/>
      <c r="CI1533" s="183"/>
      <c r="CJ1533" s="183"/>
      <c r="CK1533" s="183"/>
      <c r="CL1533" s="183"/>
      <c r="CM1533" s="183"/>
      <c r="CN1533" s="183"/>
      <c r="CO1533" s="183"/>
      <c r="CP1533" s="183"/>
      <c r="CQ1533" s="183"/>
      <c r="CR1533" s="183"/>
      <c r="CS1533" s="183"/>
      <c r="CT1533" s="183"/>
      <c r="CU1533" s="183"/>
      <c r="CV1533" s="183"/>
      <c r="CW1533" s="183"/>
      <c r="CX1533" s="183"/>
      <c r="CY1533" s="183"/>
      <c r="CZ1533" s="183"/>
      <c r="DA1533" s="183"/>
      <c r="DB1533" s="183"/>
      <c r="DC1533" s="183"/>
      <c r="DD1533" s="183"/>
      <c r="DE1533" s="183"/>
      <c r="DF1533" s="183"/>
      <c r="DG1533" s="183"/>
      <c r="DH1533" s="183"/>
      <c r="DI1533" s="183"/>
      <c r="DJ1533" s="183"/>
      <c r="DK1533" s="183"/>
      <c r="DL1533" s="183"/>
      <c r="DM1533" s="183"/>
    </row>
    <row r="1534" spans="6:117" s="2" customFormat="1" ht="14.45" customHeight="1">
      <c r="F1534" s="183"/>
      <c r="G1534" s="183"/>
      <c r="H1534" s="183"/>
      <c r="I1534" s="183"/>
      <c r="J1534" s="183"/>
      <c r="K1534" s="183"/>
      <c r="L1534" s="183"/>
      <c r="M1534" s="183"/>
      <c r="N1534" s="183"/>
      <c r="O1534" s="183"/>
      <c r="P1534" s="183"/>
      <c r="Q1534" s="183"/>
      <c r="R1534" s="183"/>
      <c r="S1534" s="183"/>
      <c r="T1534" s="183"/>
      <c r="U1534" s="183"/>
      <c r="V1534" s="183"/>
      <c r="W1534" s="183"/>
      <c r="X1534" s="183"/>
      <c r="Y1534" s="183"/>
      <c r="Z1534" s="183"/>
      <c r="AA1534" s="183"/>
      <c r="AB1534" s="183"/>
      <c r="AC1534" s="183"/>
      <c r="AD1534" s="183"/>
      <c r="AE1534" s="183"/>
      <c r="AF1534" s="183"/>
      <c r="AG1534" s="183"/>
      <c r="AH1534" s="183"/>
      <c r="AI1534" s="183"/>
      <c r="AJ1534" s="183"/>
      <c r="AK1534" s="183"/>
      <c r="AL1534" s="183"/>
      <c r="AM1534" s="183"/>
      <c r="AN1534" s="183"/>
      <c r="AO1534" s="183"/>
      <c r="AP1534" s="183"/>
      <c r="AQ1534" s="183"/>
      <c r="AR1534" s="183"/>
      <c r="AS1534" s="183"/>
      <c r="AT1534" s="183"/>
      <c r="AU1534" s="183"/>
      <c r="AV1534" s="183"/>
      <c r="AW1534" s="183"/>
      <c r="AX1534" s="183"/>
      <c r="AY1534" s="183"/>
      <c r="AZ1534" s="183"/>
      <c r="BA1534" s="183"/>
      <c r="BB1534" s="183"/>
      <c r="BC1534" s="183"/>
      <c r="BD1534" s="183"/>
      <c r="BE1534" s="183"/>
      <c r="BF1534" s="183"/>
      <c r="BG1534" s="183"/>
      <c r="BH1534" s="183"/>
      <c r="BI1534" s="183"/>
      <c r="BJ1534" s="183"/>
      <c r="BK1534" s="183"/>
      <c r="BL1534" s="183"/>
      <c r="BM1534" s="183"/>
      <c r="BN1534" s="183"/>
      <c r="BO1534" s="183"/>
      <c r="BP1534" s="183"/>
      <c r="BQ1534" s="183"/>
      <c r="BR1534" s="183"/>
      <c r="BS1534" s="183"/>
      <c r="BT1534" s="183"/>
      <c r="BU1534" s="183"/>
      <c r="BV1534" s="183"/>
      <c r="BW1534" s="183"/>
      <c r="BX1534" s="183"/>
      <c r="BY1534" s="183"/>
      <c r="BZ1534" s="183"/>
      <c r="CA1534" s="183"/>
      <c r="CB1534" s="183"/>
      <c r="CC1534" s="183"/>
      <c r="CD1534" s="183"/>
      <c r="CE1534" s="183"/>
      <c r="CF1534" s="183"/>
      <c r="CG1534" s="183"/>
      <c r="CH1534" s="183"/>
      <c r="CI1534" s="183"/>
      <c r="CJ1534" s="183"/>
      <c r="CK1534" s="183"/>
      <c r="CL1534" s="183"/>
      <c r="CM1534" s="183"/>
      <c r="CN1534" s="183"/>
      <c r="CO1534" s="183"/>
      <c r="CP1534" s="183"/>
      <c r="CQ1534" s="183"/>
      <c r="CR1534" s="183"/>
      <c r="CS1534" s="183"/>
      <c r="CT1534" s="183"/>
      <c r="CU1534" s="183"/>
      <c r="CV1534" s="183"/>
      <c r="CW1534" s="183"/>
      <c r="CX1534" s="183"/>
      <c r="CY1534" s="183"/>
      <c r="CZ1534" s="183"/>
      <c r="DA1534" s="183"/>
      <c r="DB1534" s="183"/>
      <c r="DC1534" s="183"/>
      <c r="DD1534" s="183"/>
      <c r="DE1534" s="183"/>
      <c r="DF1534" s="183"/>
      <c r="DG1534" s="183"/>
      <c r="DH1534" s="183"/>
      <c r="DI1534" s="183"/>
      <c r="DJ1534" s="183"/>
      <c r="DK1534" s="183"/>
      <c r="DL1534" s="183"/>
      <c r="DM1534" s="183"/>
    </row>
    <row r="1535" spans="6:117" s="2" customFormat="1" ht="14.45" customHeight="1">
      <c r="F1535" s="183"/>
      <c r="G1535" s="183"/>
      <c r="H1535" s="183"/>
      <c r="I1535" s="183"/>
      <c r="J1535" s="183"/>
      <c r="K1535" s="183"/>
      <c r="L1535" s="183"/>
      <c r="M1535" s="183"/>
      <c r="N1535" s="183"/>
      <c r="O1535" s="183"/>
      <c r="P1535" s="183"/>
      <c r="Q1535" s="183"/>
      <c r="R1535" s="183"/>
      <c r="S1535" s="183"/>
      <c r="T1535" s="183"/>
      <c r="U1535" s="183"/>
      <c r="V1535" s="183"/>
      <c r="W1535" s="183"/>
      <c r="X1535" s="183"/>
      <c r="Y1535" s="183"/>
      <c r="Z1535" s="183"/>
      <c r="AA1535" s="183"/>
      <c r="AB1535" s="183"/>
      <c r="AC1535" s="183"/>
      <c r="AD1535" s="183"/>
      <c r="AE1535" s="183"/>
      <c r="AF1535" s="183"/>
      <c r="AG1535" s="183"/>
      <c r="AH1535" s="183"/>
      <c r="AI1535" s="183"/>
      <c r="AJ1535" s="183"/>
      <c r="AK1535" s="183"/>
      <c r="AL1535" s="183"/>
      <c r="AM1535" s="183"/>
      <c r="AN1535" s="183"/>
      <c r="AO1535" s="183"/>
      <c r="AP1535" s="183"/>
      <c r="AQ1535" s="183"/>
      <c r="AR1535" s="183"/>
      <c r="AS1535" s="183"/>
      <c r="AT1535" s="183"/>
      <c r="AU1535" s="183"/>
      <c r="AV1535" s="183"/>
      <c r="AW1535" s="183"/>
      <c r="AX1535" s="183"/>
      <c r="AY1535" s="183"/>
      <c r="AZ1535" s="183"/>
      <c r="BA1535" s="183"/>
      <c r="BB1535" s="183"/>
      <c r="BC1535" s="183"/>
      <c r="BD1535" s="183"/>
      <c r="BE1535" s="183"/>
      <c r="BF1535" s="183"/>
      <c r="BG1535" s="183"/>
      <c r="BH1535" s="183"/>
      <c r="BI1535" s="183"/>
      <c r="BJ1535" s="183"/>
      <c r="BK1535" s="183"/>
      <c r="BL1535" s="183"/>
      <c r="BM1535" s="183"/>
      <c r="BN1535" s="183"/>
      <c r="BO1535" s="183"/>
      <c r="BP1535" s="183"/>
      <c r="BQ1535" s="183"/>
      <c r="BR1535" s="183"/>
      <c r="BS1535" s="183"/>
      <c r="BT1535" s="183"/>
      <c r="BU1535" s="183"/>
      <c r="BV1535" s="183"/>
      <c r="BW1535" s="183"/>
      <c r="BX1535" s="183"/>
      <c r="BY1535" s="183"/>
      <c r="BZ1535" s="183"/>
      <c r="CA1535" s="183"/>
      <c r="CB1535" s="183"/>
      <c r="CC1535" s="183"/>
      <c r="CD1535" s="183"/>
      <c r="CE1535" s="183"/>
      <c r="CF1535" s="183"/>
      <c r="CG1535" s="183"/>
      <c r="CH1535" s="183"/>
      <c r="CI1535" s="183"/>
      <c r="CJ1535" s="183"/>
      <c r="CK1535" s="183"/>
      <c r="CL1535" s="183"/>
      <c r="CM1535" s="183"/>
      <c r="CN1535" s="183"/>
      <c r="CO1535" s="183"/>
      <c r="CP1535" s="183"/>
      <c r="CQ1535" s="183"/>
      <c r="CR1535" s="183"/>
      <c r="CS1535" s="183"/>
      <c r="CT1535" s="183"/>
      <c r="CU1535" s="183"/>
      <c r="CV1535" s="183"/>
      <c r="CW1535" s="183"/>
      <c r="CX1535" s="183"/>
      <c r="CY1535" s="183"/>
      <c r="CZ1535" s="183"/>
      <c r="DA1535" s="183"/>
      <c r="DB1535" s="183"/>
      <c r="DC1535" s="183"/>
      <c r="DD1535" s="183"/>
      <c r="DE1535" s="183"/>
      <c r="DF1535" s="183"/>
      <c r="DG1535" s="183"/>
      <c r="DH1535" s="183"/>
      <c r="DI1535" s="183"/>
      <c r="DJ1535" s="183"/>
      <c r="DK1535" s="183"/>
      <c r="DL1535" s="183"/>
      <c r="DM1535" s="183"/>
    </row>
    <row r="1536" spans="6:117" s="2" customFormat="1" ht="14.45" customHeight="1">
      <c r="F1536" s="183"/>
      <c r="G1536" s="183"/>
      <c r="H1536" s="183"/>
      <c r="I1536" s="183"/>
      <c r="J1536" s="183"/>
      <c r="K1536" s="183"/>
      <c r="L1536" s="183"/>
      <c r="M1536" s="183"/>
      <c r="N1536" s="183"/>
      <c r="O1536" s="183"/>
      <c r="P1536" s="183"/>
      <c r="Q1536" s="183"/>
      <c r="R1536" s="183"/>
      <c r="S1536" s="183"/>
      <c r="T1536" s="183"/>
      <c r="U1536" s="183"/>
      <c r="V1536" s="183"/>
      <c r="W1536" s="183"/>
      <c r="X1536" s="183"/>
      <c r="Y1536" s="183"/>
      <c r="Z1536" s="183"/>
      <c r="AA1536" s="183"/>
      <c r="AB1536" s="183"/>
      <c r="AC1536" s="183"/>
      <c r="AD1536" s="183"/>
      <c r="AE1536" s="183"/>
      <c r="AF1536" s="183"/>
      <c r="AG1536" s="183"/>
      <c r="AH1536" s="183"/>
      <c r="AI1536" s="183"/>
      <c r="AJ1536" s="183"/>
      <c r="AK1536" s="183"/>
      <c r="AL1536" s="183"/>
      <c r="AM1536" s="183"/>
      <c r="AN1536" s="183"/>
      <c r="AO1536" s="183"/>
      <c r="AP1536" s="183"/>
      <c r="AQ1536" s="183"/>
      <c r="AR1536" s="183"/>
      <c r="AS1536" s="183"/>
      <c r="AT1536" s="183"/>
      <c r="AU1536" s="183"/>
      <c r="AV1536" s="183"/>
      <c r="AW1536" s="183"/>
      <c r="AX1536" s="183"/>
      <c r="AY1536" s="183"/>
      <c r="AZ1536" s="183"/>
      <c r="BA1536" s="183"/>
      <c r="BB1536" s="183"/>
      <c r="BC1536" s="183"/>
      <c r="BD1536" s="183"/>
      <c r="BE1536" s="183"/>
      <c r="BF1536" s="183"/>
      <c r="BG1536" s="183"/>
      <c r="BH1536" s="183"/>
      <c r="BI1536" s="183"/>
      <c r="BJ1536" s="183"/>
      <c r="BK1536" s="183"/>
      <c r="BL1536" s="183"/>
      <c r="BM1536" s="183"/>
      <c r="BN1536" s="183"/>
      <c r="BO1536" s="183"/>
      <c r="BP1536" s="183"/>
      <c r="BQ1536" s="183"/>
      <c r="BR1536" s="183"/>
      <c r="BS1536" s="183"/>
      <c r="BT1536" s="183"/>
      <c r="BU1536" s="183"/>
      <c r="BV1536" s="183"/>
      <c r="BW1536" s="183"/>
      <c r="BX1536" s="183"/>
      <c r="BY1536" s="183"/>
      <c r="BZ1536" s="183"/>
      <c r="CA1536" s="183"/>
      <c r="CB1536" s="183"/>
      <c r="CC1536" s="183"/>
      <c r="CD1536" s="183"/>
      <c r="CE1536" s="183"/>
      <c r="CF1536" s="183"/>
      <c r="CG1536" s="183"/>
      <c r="CH1536" s="183"/>
      <c r="CI1536" s="183"/>
      <c r="CJ1536" s="183"/>
      <c r="CK1536" s="183"/>
      <c r="CL1536" s="183"/>
      <c r="CM1536" s="183"/>
      <c r="CN1536" s="183"/>
      <c r="CO1536" s="183"/>
      <c r="CP1536" s="183"/>
      <c r="CQ1536" s="183"/>
      <c r="CR1536" s="183"/>
      <c r="CS1536" s="183"/>
      <c r="CT1536" s="183"/>
      <c r="CU1536" s="183"/>
      <c r="CV1536" s="183"/>
      <c r="CW1536" s="183"/>
      <c r="CX1536" s="183"/>
      <c r="CY1536" s="183"/>
      <c r="CZ1536" s="183"/>
      <c r="DA1536" s="183"/>
      <c r="DB1536" s="183"/>
      <c r="DC1536" s="183"/>
      <c r="DD1536" s="183"/>
      <c r="DE1536" s="183"/>
      <c r="DF1536" s="183"/>
      <c r="DG1536" s="183"/>
      <c r="DH1536" s="183"/>
      <c r="DI1536" s="183"/>
      <c r="DJ1536" s="183"/>
      <c r="DK1536" s="183"/>
      <c r="DL1536" s="183"/>
      <c r="DM1536" s="183"/>
    </row>
    <row r="1537" spans="6:117" s="2" customFormat="1" ht="14.45" customHeight="1">
      <c r="F1537" s="183"/>
      <c r="G1537" s="183"/>
      <c r="H1537" s="183"/>
      <c r="I1537" s="183"/>
      <c r="J1537" s="183"/>
      <c r="K1537" s="183"/>
      <c r="L1537" s="183"/>
      <c r="M1537" s="183"/>
      <c r="N1537" s="183"/>
      <c r="O1537" s="183"/>
      <c r="P1537" s="183"/>
      <c r="Q1537" s="183"/>
      <c r="R1537" s="183"/>
      <c r="S1537" s="183"/>
      <c r="T1537" s="183"/>
      <c r="U1537" s="183"/>
      <c r="V1537" s="183"/>
      <c r="W1537" s="183"/>
      <c r="X1537" s="183"/>
      <c r="Y1537" s="183"/>
      <c r="Z1537" s="183"/>
      <c r="AA1537" s="183"/>
      <c r="AB1537" s="183"/>
      <c r="AC1537" s="183"/>
      <c r="AD1537" s="183"/>
      <c r="AE1537" s="183"/>
      <c r="AF1537" s="183"/>
      <c r="AG1537" s="183"/>
      <c r="AH1537" s="183"/>
      <c r="AI1537" s="183"/>
      <c r="AJ1537" s="183"/>
      <c r="AK1537" s="183"/>
      <c r="AL1537" s="183"/>
      <c r="AM1537" s="183"/>
      <c r="AN1537" s="183"/>
      <c r="AO1537" s="183"/>
      <c r="AP1537" s="183"/>
      <c r="AQ1537" s="183"/>
      <c r="AR1537" s="183"/>
      <c r="AS1537" s="183"/>
      <c r="AT1537" s="183"/>
      <c r="AU1537" s="183"/>
      <c r="AV1537" s="183"/>
      <c r="AW1537" s="183"/>
      <c r="AX1537" s="183"/>
      <c r="AY1537" s="183"/>
      <c r="AZ1537" s="183"/>
      <c r="BA1537" s="183"/>
      <c r="BB1537" s="183"/>
      <c r="BC1537" s="183"/>
      <c r="BD1537" s="183"/>
      <c r="BE1537" s="183"/>
      <c r="BF1537" s="183"/>
      <c r="BG1537" s="183"/>
      <c r="BH1537" s="183"/>
      <c r="BI1537" s="183"/>
      <c r="BJ1537" s="183"/>
      <c r="BK1537" s="183"/>
      <c r="BL1537" s="183"/>
      <c r="BM1537" s="183"/>
      <c r="BN1537" s="183"/>
      <c r="BO1537" s="183"/>
      <c r="BP1537" s="183"/>
      <c r="BQ1537" s="183"/>
      <c r="BR1537" s="183"/>
      <c r="BS1537" s="183"/>
      <c r="BT1537" s="183"/>
      <c r="BU1537" s="183"/>
      <c r="BV1537" s="183"/>
      <c r="BW1537" s="183"/>
      <c r="BX1537" s="183"/>
      <c r="BY1537" s="183"/>
      <c r="BZ1537" s="183"/>
      <c r="CA1537" s="183"/>
      <c r="CB1537" s="183"/>
      <c r="CC1537" s="183"/>
      <c r="CD1537" s="183"/>
      <c r="CE1537" s="183"/>
      <c r="CF1537" s="183"/>
      <c r="CG1537" s="183"/>
      <c r="CH1537" s="183"/>
      <c r="CI1537" s="183"/>
      <c r="CJ1537" s="183"/>
      <c r="CK1537" s="183"/>
      <c r="CL1537" s="183"/>
      <c r="CM1537" s="183"/>
      <c r="CN1537" s="183"/>
      <c r="CO1537" s="183"/>
      <c r="CP1537" s="183"/>
      <c r="CQ1537" s="183"/>
      <c r="CR1537" s="183"/>
      <c r="CS1537" s="183"/>
      <c r="CT1537" s="183"/>
      <c r="CU1537" s="183"/>
      <c r="CV1537" s="183"/>
      <c r="CW1537" s="183"/>
      <c r="CX1537" s="183"/>
      <c r="CY1537" s="183"/>
      <c r="CZ1537" s="183"/>
      <c r="DA1537" s="183"/>
      <c r="DB1537" s="183"/>
      <c r="DC1537" s="183"/>
      <c r="DD1537" s="183"/>
      <c r="DE1537" s="183"/>
      <c r="DF1537" s="183"/>
      <c r="DG1537" s="183"/>
      <c r="DH1537" s="183"/>
      <c r="DI1537" s="183"/>
      <c r="DJ1537" s="183"/>
      <c r="DK1537" s="183"/>
      <c r="DL1537" s="183"/>
      <c r="DM1537" s="183"/>
    </row>
    <row r="1538" spans="6:117" s="2" customFormat="1" ht="14.45" customHeight="1">
      <c r="F1538" s="183"/>
      <c r="G1538" s="183"/>
      <c r="H1538" s="183"/>
      <c r="I1538" s="183"/>
      <c r="J1538" s="183"/>
      <c r="K1538" s="183"/>
      <c r="L1538" s="183"/>
      <c r="M1538" s="183"/>
      <c r="N1538" s="183"/>
      <c r="O1538" s="183"/>
      <c r="P1538" s="183"/>
      <c r="Q1538" s="183"/>
      <c r="R1538" s="183"/>
      <c r="S1538" s="183"/>
      <c r="T1538" s="183"/>
      <c r="U1538" s="183"/>
      <c r="V1538" s="183"/>
      <c r="W1538" s="183"/>
      <c r="X1538" s="183"/>
      <c r="Y1538" s="183"/>
      <c r="Z1538" s="183"/>
      <c r="AA1538" s="183"/>
      <c r="AB1538" s="183"/>
      <c r="AC1538" s="183"/>
      <c r="AD1538" s="183"/>
      <c r="AE1538" s="183"/>
      <c r="AF1538" s="183"/>
      <c r="AG1538" s="183"/>
      <c r="AH1538" s="183"/>
      <c r="AI1538" s="183"/>
      <c r="AJ1538" s="183"/>
      <c r="AK1538" s="183"/>
      <c r="AL1538" s="183"/>
      <c r="AM1538" s="183"/>
      <c r="AN1538" s="183"/>
      <c r="AO1538" s="183"/>
      <c r="AP1538" s="183"/>
      <c r="AQ1538" s="183"/>
      <c r="AR1538" s="183"/>
      <c r="AS1538" s="183"/>
      <c r="AT1538" s="183"/>
      <c r="AU1538" s="183"/>
      <c r="AV1538" s="183"/>
      <c r="AW1538" s="183"/>
      <c r="AX1538" s="183"/>
      <c r="AY1538" s="183"/>
      <c r="AZ1538" s="183"/>
      <c r="BA1538" s="183"/>
      <c r="BB1538" s="183"/>
      <c r="BC1538" s="183"/>
      <c r="BD1538" s="183"/>
      <c r="BE1538" s="183"/>
      <c r="BF1538" s="183"/>
      <c r="BG1538" s="183"/>
      <c r="BH1538" s="183"/>
      <c r="BI1538" s="183"/>
      <c r="BJ1538" s="183"/>
      <c r="BK1538" s="183"/>
      <c r="BL1538" s="183"/>
      <c r="BM1538" s="183"/>
      <c r="BN1538" s="183"/>
      <c r="BO1538" s="183"/>
      <c r="BP1538" s="183"/>
      <c r="BQ1538" s="183"/>
      <c r="BR1538" s="183"/>
      <c r="BS1538" s="183"/>
      <c r="BT1538" s="183"/>
      <c r="BU1538" s="183"/>
      <c r="BV1538" s="183"/>
      <c r="BW1538" s="183"/>
      <c r="BX1538" s="183"/>
      <c r="BY1538" s="183"/>
      <c r="BZ1538" s="183"/>
      <c r="CA1538" s="183"/>
      <c r="CB1538" s="183"/>
      <c r="CC1538" s="183"/>
      <c r="CD1538" s="183"/>
      <c r="CE1538" s="183"/>
      <c r="CF1538" s="183"/>
      <c r="CG1538" s="183"/>
      <c r="CH1538" s="183"/>
      <c r="CI1538" s="183"/>
      <c r="CJ1538" s="183"/>
      <c r="CK1538" s="183"/>
      <c r="CL1538" s="183"/>
      <c r="CM1538" s="183"/>
      <c r="CN1538" s="183"/>
      <c r="CO1538" s="183"/>
      <c r="CP1538" s="183"/>
      <c r="CQ1538" s="183"/>
      <c r="CR1538" s="183"/>
      <c r="CS1538" s="183"/>
      <c r="CT1538" s="183"/>
      <c r="CU1538" s="183"/>
      <c r="CV1538" s="183"/>
      <c r="CW1538" s="183"/>
      <c r="CX1538" s="183"/>
      <c r="CY1538" s="183"/>
      <c r="CZ1538" s="183"/>
      <c r="DA1538" s="183"/>
      <c r="DB1538" s="183"/>
      <c r="DC1538" s="183"/>
      <c r="DD1538" s="183"/>
      <c r="DE1538" s="183"/>
      <c r="DF1538" s="183"/>
      <c r="DG1538" s="183"/>
      <c r="DH1538" s="183"/>
      <c r="DI1538" s="183"/>
      <c r="DJ1538" s="183"/>
      <c r="DK1538" s="183"/>
      <c r="DL1538" s="183"/>
      <c r="DM1538" s="183"/>
    </row>
    <row r="1539" spans="6:117" s="2" customFormat="1" ht="14.45" customHeight="1">
      <c r="F1539" s="183"/>
      <c r="G1539" s="183"/>
      <c r="H1539" s="183"/>
      <c r="I1539" s="183"/>
      <c r="J1539" s="183"/>
      <c r="K1539" s="183"/>
      <c r="L1539" s="183"/>
      <c r="M1539" s="183"/>
      <c r="N1539" s="183"/>
      <c r="O1539" s="183"/>
      <c r="P1539" s="183"/>
      <c r="Q1539" s="183"/>
      <c r="R1539" s="183"/>
      <c r="S1539" s="183"/>
      <c r="T1539" s="183"/>
      <c r="U1539" s="183"/>
      <c r="V1539" s="183"/>
      <c r="W1539" s="183"/>
      <c r="X1539" s="183"/>
      <c r="Y1539" s="183"/>
      <c r="Z1539" s="183"/>
      <c r="AA1539" s="183"/>
      <c r="AB1539" s="183"/>
      <c r="AC1539" s="183"/>
      <c r="AD1539" s="183"/>
      <c r="AE1539" s="183"/>
      <c r="AF1539" s="183"/>
      <c r="AG1539" s="183"/>
      <c r="AH1539" s="183"/>
      <c r="AI1539" s="183"/>
      <c r="AJ1539" s="183"/>
      <c r="AK1539" s="183"/>
      <c r="AL1539" s="183"/>
      <c r="AM1539" s="183"/>
      <c r="AN1539" s="183"/>
      <c r="AO1539" s="183"/>
      <c r="AP1539" s="183"/>
      <c r="AQ1539" s="183"/>
      <c r="AR1539" s="183"/>
      <c r="AS1539" s="183"/>
      <c r="AT1539" s="183"/>
      <c r="AU1539" s="183"/>
      <c r="AV1539" s="183"/>
      <c r="AW1539" s="183"/>
      <c r="AX1539" s="183"/>
      <c r="AY1539" s="183"/>
      <c r="AZ1539" s="183"/>
      <c r="BA1539" s="183"/>
      <c r="BB1539" s="183"/>
      <c r="BC1539" s="183"/>
      <c r="BD1539" s="183"/>
      <c r="BE1539" s="183"/>
      <c r="BF1539" s="183"/>
      <c r="BG1539" s="183"/>
      <c r="BH1539" s="183"/>
      <c r="BI1539" s="183"/>
      <c r="BJ1539" s="183"/>
      <c r="BK1539" s="183"/>
      <c r="BL1539" s="183"/>
      <c r="BM1539" s="183"/>
      <c r="BN1539" s="183"/>
      <c r="BO1539" s="183"/>
      <c r="BP1539" s="183"/>
      <c r="BQ1539" s="183"/>
      <c r="BR1539" s="183"/>
      <c r="BS1539" s="183"/>
      <c r="BT1539" s="183"/>
      <c r="BU1539" s="183"/>
      <c r="BV1539" s="183"/>
      <c r="BW1539" s="183"/>
      <c r="BX1539" s="183"/>
      <c r="BY1539" s="183"/>
      <c r="BZ1539" s="183"/>
      <c r="CA1539" s="183"/>
      <c r="CB1539" s="183"/>
      <c r="CC1539" s="183"/>
      <c r="CD1539" s="183"/>
      <c r="CE1539" s="183"/>
      <c r="CF1539" s="183"/>
      <c r="CG1539" s="183"/>
      <c r="CH1539" s="183"/>
      <c r="CI1539" s="183"/>
      <c r="CJ1539" s="183"/>
      <c r="CK1539" s="183"/>
      <c r="CL1539" s="183"/>
      <c r="CM1539" s="183"/>
      <c r="CN1539" s="183"/>
      <c r="CO1539" s="183"/>
      <c r="CP1539" s="183"/>
      <c r="CQ1539" s="183"/>
      <c r="CR1539" s="183"/>
      <c r="CS1539" s="183"/>
      <c r="CT1539" s="183"/>
      <c r="CU1539" s="183"/>
      <c r="CV1539" s="183"/>
      <c r="CW1539" s="183"/>
      <c r="CX1539" s="183"/>
      <c r="CY1539" s="183"/>
      <c r="CZ1539" s="183"/>
      <c r="DA1539" s="183"/>
      <c r="DB1539" s="183"/>
      <c r="DC1539" s="183"/>
      <c r="DD1539" s="183"/>
      <c r="DE1539" s="183"/>
      <c r="DF1539" s="183"/>
      <c r="DG1539" s="183"/>
      <c r="DH1539" s="183"/>
      <c r="DI1539" s="183"/>
      <c r="DJ1539" s="183"/>
      <c r="DK1539" s="183"/>
      <c r="DL1539" s="183"/>
      <c r="DM1539" s="183"/>
    </row>
    <row r="1540" spans="6:117" s="2" customFormat="1" ht="14.45" customHeight="1">
      <c r="F1540" s="183"/>
      <c r="G1540" s="183"/>
      <c r="H1540" s="183"/>
      <c r="I1540" s="183"/>
      <c r="J1540" s="183"/>
      <c r="K1540" s="183"/>
      <c r="L1540" s="183"/>
      <c r="M1540" s="183"/>
      <c r="N1540" s="183"/>
      <c r="O1540" s="183"/>
      <c r="P1540" s="183"/>
      <c r="Q1540" s="183"/>
      <c r="R1540" s="183"/>
      <c r="S1540" s="183"/>
      <c r="T1540" s="183"/>
      <c r="U1540" s="183"/>
      <c r="V1540" s="183"/>
      <c r="W1540" s="183"/>
      <c r="X1540" s="183"/>
      <c r="Y1540" s="183"/>
      <c r="Z1540" s="183"/>
      <c r="AA1540" s="183"/>
      <c r="AB1540" s="183"/>
      <c r="AC1540" s="183"/>
      <c r="AD1540" s="183"/>
      <c r="AE1540" s="183"/>
      <c r="AF1540" s="183"/>
      <c r="AG1540" s="183"/>
      <c r="AH1540" s="183"/>
      <c r="AI1540" s="183"/>
      <c r="AJ1540" s="183"/>
      <c r="AK1540" s="183"/>
      <c r="AL1540" s="183"/>
      <c r="AM1540" s="183"/>
      <c r="AN1540" s="183"/>
      <c r="AO1540" s="183"/>
      <c r="AP1540" s="183"/>
      <c r="AQ1540" s="183"/>
      <c r="AR1540" s="183"/>
      <c r="AS1540" s="183"/>
      <c r="AT1540" s="183"/>
      <c r="AU1540" s="183"/>
      <c r="AV1540" s="183"/>
      <c r="AW1540" s="183"/>
      <c r="AX1540" s="183"/>
      <c r="AY1540" s="183"/>
      <c r="AZ1540" s="183"/>
      <c r="BA1540" s="183"/>
      <c r="BB1540" s="183"/>
      <c r="BC1540" s="183"/>
      <c r="BD1540" s="183"/>
      <c r="BE1540" s="183"/>
      <c r="BF1540" s="183"/>
      <c r="BG1540" s="183"/>
      <c r="BH1540" s="183"/>
      <c r="BI1540" s="183"/>
      <c r="BJ1540" s="183"/>
      <c r="BK1540" s="183"/>
      <c r="BL1540" s="183"/>
      <c r="BM1540" s="183"/>
      <c r="BN1540" s="183"/>
      <c r="BO1540" s="183"/>
      <c r="BP1540" s="183"/>
      <c r="BQ1540" s="183"/>
      <c r="BR1540" s="183"/>
      <c r="BS1540" s="183"/>
      <c r="BT1540" s="183"/>
      <c r="BU1540" s="183"/>
      <c r="BV1540" s="183"/>
      <c r="BW1540" s="183"/>
      <c r="BX1540" s="183"/>
      <c r="BY1540" s="183"/>
      <c r="BZ1540" s="183"/>
      <c r="CA1540" s="183"/>
      <c r="CB1540" s="183"/>
      <c r="CC1540" s="183"/>
      <c r="CD1540" s="183"/>
      <c r="CE1540" s="183"/>
      <c r="CF1540" s="183"/>
      <c r="CG1540" s="183"/>
      <c r="CH1540" s="183"/>
      <c r="CI1540" s="183"/>
      <c r="CJ1540" s="183"/>
      <c r="CK1540" s="183"/>
      <c r="CL1540" s="183"/>
      <c r="CM1540" s="183"/>
      <c r="CN1540" s="183"/>
      <c r="CO1540" s="183"/>
      <c r="CP1540" s="183"/>
      <c r="CQ1540" s="183"/>
      <c r="CR1540" s="183"/>
      <c r="CS1540" s="183"/>
      <c r="CT1540" s="183"/>
      <c r="CU1540" s="183"/>
      <c r="CV1540" s="183"/>
      <c r="CW1540" s="183"/>
      <c r="CX1540" s="183"/>
      <c r="CY1540" s="183"/>
      <c r="CZ1540" s="183"/>
      <c r="DA1540" s="183"/>
      <c r="DB1540" s="183"/>
      <c r="DC1540" s="183"/>
      <c r="DD1540" s="183"/>
      <c r="DE1540" s="183"/>
      <c r="DF1540" s="183"/>
      <c r="DG1540" s="183"/>
      <c r="DH1540" s="183"/>
      <c r="DI1540" s="183"/>
      <c r="DJ1540" s="183"/>
      <c r="DK1540" s="183"/>
      <c r="DL1540" s="183"/>
      <c r="DM1540" s="183"/>
    </row>
    <row r="1541" spans="6:117" s="2" customFormat="1" ht="14.45" customHeight="1">
      <c r="F1541" s="183"/>
      <c r="G1541" s="183"/>
      <c r="H1541" s="183"/>
      <c r="I1541" s="183"/>
      <c r="J1541" s="183"/>
      <c r="K1541" s="183"/>
      <c r="L1541" s="183"/>
      <c r="M1541" s="183"/>
      <c r="N1541" s="183"/>
      <c r="O1541" s="183"/>
      <c r="P1541" s="183"/>
      <c r="Q1541" s="183"/>
      <c r="R1541" s="183"/>
      <c r="S1541" s="183"/>
      <c r="T1541" s="183"/>
      <c r="U1541" s="183"/>
      <c r="V1541" s="183"/>
      <c r="W1541" s="183"/>
      <c r="X1541" s="183"/>
      <c r="Y1541" s="183"/>
      <c r="Z1541" s="183"/>
      <c r="AA1541" s="183"/>
      <c r="AB1541" s="183"/>
      <c r="AC1541" s="183"/>
      <c r="AD1541" s="183"/>
      <c r="AE1541" s="183"/>
      <c r="AF1541" s="183"/>
      <c r="AG1541" s="183"/>
      <c r="AH1541" s="183"/>
      <c r="AI1541" s="183"/>
      <c r="AJ1541" s="183"/>
      <c r="AK1541" s="183"/>
      <c r="AL1541" s="183"/>
      <c r="AM1541" s="183"/>
      <c r="AN1541" s="183"/>
      <c r="AO1541" s="183"/>
      <c r="AP1541" s="183"/>
      <c r="AQ1541" s="183"/>
      <c r="AR1541" s="183"/>
      <c r="AS1541" s="183"/>
      <c r="AT1541" s="183"/>
      <c r="AU1541" s="183"/>
      <c r="AV1541" s="183"/>
      <c r="AW1541" s="183"/>
      <c r="AX1541" s="183"/>
      <c r="AY1541" s="183"/>
      <c r="AZ1541" s="183"/>
      <c r="BA1541" s="183"/>
      <c r="BB1541" s="183"/>
      <c r="BC1541" s="183"/>
      <c r="BD1541" s="183"/>
      <c r="BE1541" s="183"/>
      <c r="BF1541" s="183"/>
      <c r="BG1541" s="183"/>
      <c r="BH1541" s="183"/>
      <c r="BI1541" s="183"/>
      <c r="BJ1541" s="183"/>
      <c r="BK1541" s="183"/>
      <c r="BL1541" s="183"/>
      <c r="BM1541" s="183"/>
      <c r="BN1541" s="183"/>
      <c r="BO1541" s="183"/>
      <c r="BP1541" s="183"/>
      <c r="BQ1541" s="183"/>
      <c r="BR1541" s="183"/>
      <c r="BS1541" s="183"/>
      <c r="BT1541" s="183"/>
      <c r="BU1541" s="183"/>
      <c r="BV1541" s="183"/>
      <c r="BW1541" s="183"/>
      <c r="BX1541" s="183"/>
      <c r="BY1541" s="183"/>
      <c r="BZ1541" s="183"/>
      <c r="CA1541" s="183"/>
      <c r="CB1541" s="183"/>
      <c r="CC1541" s="183"/>
      <c r="CD1541" s="183"/>
      <c r="CE1541" s="183"/>
      <c r="CF1541" s="183"/>
      <c r="CG1541" s="183"/>
      <c r="CH1541" s="183"/>
      <c r="CI1541" s="183"/>
      <c r="CJ1541" s="183"/>
      <c r="CK1541" s="183"/>
      <c r="CL1541" s="183"/>
      <c r="CM1541" s="183"/>
      <c r="CN1541" s="183"/>
      <c r="CO1541" s="183"/>
      <c r="CP1541" s="183"/>
      <c r="CQ1541" s="183"/>
      <c r="CR1541" s="183"/>
      <c r="CS1541" s="183"/>
      <c r="CT1541" s="183"/>
      <c r="CU1541" s="183"/>
      <c r="CV1541" s="183"/>
      <c r="CW1541" s="183"/>
      <c r="CX1541" s="183"/>
      <c r="CY1541" s="183"/>
      <c r="CZ1541" s="183"/>
      <c r="DA1541" s="183"/>
      <c r="DB1541" s="183"/>
      <c r="DC1541" s="183"/>
      <c r="DD1541" s="183"/>
      <c r="DE1541" s="183"/>
      <c r="DF1541" s="183"/>
      <c r="DG1541" s="183"/>
      <c r="DH1541" s="183"/>
      <c r="DI1541" s="183"/>
      <c r="DJ1541" s="183"/>
      <c r="DK1541" s="183"/>
      <c r="DL1541" s="183"/>
      <c r="DM1541" s="183"/>
    </row>
    <row r="1542" spans="6:117" s="2" customFormat="1" ht="14.45" customHeight="1">
      <c r="F1542" s="183"/>
      <c r="G1542" s="183"/>
      <c r="H1542" s="183"/>
      <c r="I1542" s="183"/>
      <c r="J1542" s="183"/>
      <c r="K1542" s="183"/>
      <c r="L1542" s="183"/>
      <c r="M1542" s="183"/>
      <c r="N1542" s="183"/>
      <c r="O1542" s="183"/>
      <c r="P1542" s="183"/>
      <c r="Q1542" s="183"/>
      <c r="R1542" s="183"/>
      <c r="S1542" s="183"/>
      <c r="T1542" s="183"/>
      <c r="U1542" s="183"/>
      <c r="V1542" s="183"/>
      <c r="W1542" s="183"/>
      <c r="X1542" s="183"/>
      <c r="Y1542" s="183"/>
      <c r="Z1542" s="183"/>
      <c r="AA1542" s="183"/>
      <c r="AB1542" s="183"/>
      <c r="AC1542" s="183"/>
      <c r="AD1542" s="183"/>
      <c r="AE1542" s="183"/>
      <c r="AF1542" s="183"/>
      <c r="AG1542" s="183"/>
      <c r="AH1542" s="183"/>
      <c r="AI1542" s="183"/>
      <c r="AJ1542" s="183"/>
      <c r="AK1542" s="183"/>
      <c r="AL1542" s="183"/>
      <c r="AM1542" s="183"/>
      <c r="AN1542" s="183"/>
      <c r="AO1542" s="183"/>
      <c r="AP1542" s="183"/>
      <c r="AQ1542" s="183"/>
      <c r="AR1542" s="183"/>
      <c r="AS1542" s="183"/>
      <c r="AT1542" s="183"/>
      <c r="AU1542" s="183"/>
      <c r="AV1542" s="183"/>
      <c r="AW1542" s="183"/>
      <c r="AX1542" s="183"/>
      <c r="AY1542" s="183"/>
      <c r="AZ1542" s="183"/>
      <c r="BA1542" s="183"/>
      <c r="BB1542" s="183"/>
      <c r="BC1542" s="183"/>
      <c r="BD1542" s="183"/>
      <c r="BE1542" s="183"/>
      <c r="BF1542" s="183"/>
      <c r="BG1542" s="183"/>
      <c r="BH1542" s="183"/>
      <c r="BI1542" s="183"/>
      <c r="BJ1542" s="183"/>
      <c r="BK1542" s="183"/>
      <c r="BL1542" s="183"/>
      <c r="BM1542" s="183"/>
      <c r="BN1542" s="183"/>
      <c r="BO1542" s="183"/>
      <c r="BP1542" s="183"/>
      <c r="BQ1542" s="183"/>
      <c r="BR1542" s="183"/>
      <c r="BS1542" s="183"/>
      <c r="BT1542" s="183"/>
      <c r="BU1542" s="183"/>
      <c r="BV1542" s="183"/>
      <c r="BW1542" s="183"/>
      <c r="BX1542" s="183"/>
      <c r="BY1542" s="183"/>
      <c r="BZ1542" s="183"/>
      <c r="CA1542" s="183"/>
      <c r="CB1542" s="183"/>
      <c r="CC1542" s="183"/>
      <c r="CD1542" s="183"/>
      <c r="CE1542" s="183"/>
      <c r="CF1542" s="183"/>
      <c r="CG1542" s="183"/>
      <c r="CH1542" s="183"/>
      <c r="CI1542" s="183"/>
      <c r="CJ1542" s="183"/>
      <c r="CK1542" s="183"/>
      <c r="CL1542" s="183"/>
      <c r="CM1542" s="183"/>
      <c r="CN1542" s="183"/>
      <c r="CO1542" s="183"/>
      <c r="CP1542" s="183"/>
      <c r="CQ1542" s="183"/>
      <c r="CR1542" s="183"/>
      <c r="CS1542" s="183"/>
      <c r="CT1542" s="183"/>
      <c r="CU1542" s="183"/>
      <c r="CV1542" s="183"/>
      <c r="CW1542" s="183"/>
      <c r="CX1542" s="183"/>
      <c r="CY1542" s="183"/>
      <c r="CZ1542" s="183"/>
      <c r="DA1542" s="183"/>
      <c r="DB1542" s="183"/>
      <c r="DC1542" s="183"/>
      <c r="DD1542" s="183"/>
      <c r="DE1542" s="183"/>
      <c r="DF1542" s="183"/>
      <c r="DG1542" s="183"/>
      <c r="DH1542" s="183"/>
      <c r="DI1542" s="183"/>
      <c r="DJ1542" s="183"/>
      <c r="DK1542" s="183"/>
      <c r="DL1542" s="183"/>
      <c r="DM1542" s="183"/>
    </row>
    <row r="1543" spans="6:117" s="2" customFormat="1" ht="14.45" customHeight="1">
      <c r="F1543" s="183"/>
      <c r="G1543" s="183"/>
      <c r="H1543" s="183"/>
      <c r="I1543" s="183"/>
      <c r="J1543" s="183"/>
      <c r="K1543" s="183"/>
      <c r="L1543" s="183"/>
      <c r="M1543" s="183"/>
      <c r="N1543" s="183"/>
      <c r="O1543" s="183"/>
      <c r="P1543" s="183"/>
      <c r="Q1543" s="183"/>
      <c r="R1543" s="183"/>
      <c r="S1543" s="183"/>
      <c r="T1543" s="183"/>
      <c r="U1543" s="183"/>
      <c r="V1543" s="183"/>
      <c r="W1543" s="183"/>
      <c r="X1543" s="183"/>
      <c r="Y1543" s="183"/>
      <c r="Z1543" s="183"/>
      <c r="AA1543" s="183"/>
      <c r="AB1543" s="183"/>
      <c r="AC1543" s="183"/>
      <c r="AD1543" s="183"/>
      <c r="AE1543" s="183"/>
      <c r="AF1543" s="183"/>
      <c r="AG1543" s="183"/>
      <c r="AH1543" s="183"/>
      <c r="AI1543" s="183"/>
      <c r="AJ1543" s="183"/>
      <c r="AK1543" s="183"/>
      <c r="AL1543" s="183"/>
      <c r="AM1543" s="183"/>
      <c r="AN1543" s="183"/>
      <c r="AO1543" s="183"/>
      <c r="AP1543" s="183"/>
      <c r="AQ1543" s="183"/>
      <c r="AR1543" s="183"/>
      <c r="AS1543" s="183"/>
      <c r="AT1543" s="183"/>
      <c r="AU1543" s="183"/>
      <c r="AV1543" s="183"/>
      <c r="AW1543" s="183"/>
      <c r="AX1543" s="183"/>
      <c r="AY1543" s="183"/>
      <c r="AZ1543" s="183"/>
      <c r="BA1543" s="183"/>
      <c r="BB1543" s="183"/>
      <c r="BC1543" s="183"/>
      <c r="BD1543" s="183"/>
      <c r="BE1543" s="183"/>
      <c r="BF1543" s="183"/>
      <c r="BG1543" s="183"/>
      <c r="BH1543" s="183"/>
      <c r="BI1543" s="183"/>
      <c r="BJ1543" s="183"/>
      <c r="BK1543" s="183"/>
      <c r="BL1543" s="183"/>
      <c r="BM1543" s="183"/>
      <c r="BN1543" s="183"/>
      <c r="BO1543" s="183"/>
      <c r="BP1543" s="183"/>
      <c r="BQ1543" s="183"/>
      <c r="BR1543" s="183"/>
      <c r="BS1543" s="183"/>
      <c r="BT1543" s="183"/>
      <c r="BU1543" s="183"/>
      <c r="BV1543" s="183"/>
      <c r="BW1543" s="183"/>
      <c r="BX1543" s="183"/>
      <c r="BY1543" s="183"/>
      <c r="BZ1543" s="183"/>
      <c r="CA1543" s="183"/>
      <c r="CB1543" s="183"/>
      <c r="CC1543" s="183"/>
      <c r="CD1543" s="183"/>
      <c r="CE1543" s="183"/>
      <c r="CF1543" s="183"/>
      <c r="CG1543" s="183"/>
      <c r="CH1543" s="183"/>
      <c r="CI1543" s="183"/>
      <c r="CJ1543" s="183"/>
      <c r="CK1543" s="183"/>
      <c r="CL1543" s="183"/>
      <c r="CM1543" s="183"/>
      <c r="CN1543" s="183"/>
      <c r="CO1543" s="183"/>
      <c r="CP1543" s="183"/>
      <c r="CQ1543" s="183"/>
      <c r="CR1543" s="183"/>
      <c r="CS1543" s="183"/>
      <c r="CT1543" s="183"/>
      <c r="CU1543" s="183"/>
      <c r="CV1543" s="183"/>
      <c r="CW1543" s="183"/>
      <c r="CX1543" s="183"/>
      <c r="CY1543" s="183"/>
      <c r="CZ1543" s="183"/>
      <c r="DA1543" s="183"/>
      <c r="DB1543" s="183"/>
      <c r="DC1543" s="183"/>
      <c r="DD1543" s="183"/>
      <c r="DE1543" s="183"/>
      <c r="DF1543" s="183"/>
      <c r="DG1543" s="183"/>
      <c r="DH1543" s="183"/>
      <c r="DI1543" s="183"/>
      <c r="DJ1543" s="183"/>
      <c r="DK1543" s="183"/>
      <c r="DL1543" s="183"/>
      <c r="DM1543" s="183"/>
    </row>
    <row r="1544" spans="6:117" s="2" customFormat="1" ht="14.45" customHeight="1">
      <c r="F1544" s="183"/>
      <c r="G1544" s="183"/>
      <c r="H1544" s="183"/>
      <c r="I1544" s="183"/>
      <c r="J1544" s="183"/>
      <c r="K1544" s="183"/>
      <c r="L1544" s="183"/>
      <c r="M1544" s="183"/>
      <c r="N1544" s="183"/>
      <c r="O1544" s="183"/>
      <c r="P1544" s="183"/>
      <c r="Q1544" s="183"/>
      <c r="R1544" s="183"/>
      <c r="S1544" s="183"/>
      <c r="T1544" s="183"/>
      <c r="U1544" s="183"/>
      <c r="V1544" s="183"/>
      <c r="W1544" s="183"/>
      <c r="X1544" s="183"/>
      <c r="Y1544" s="183"/>
      <c r="Z1544" s="183"/>
      <c r="AA1544" s="183"/>
      <c r="AB1544" s="183"/>
      <c r="AC1544" s="183"/>
      <c r="AD1544" s="183"/>
      <c r="AE1544" s="183"/>
      <c r="AF1544" s="183"/>
      <c r="AG1544" s="183"/>
      <c r="AH1544" s="183"/>
      <c r="AI1544" s="183"/>
      <c r="AJ1544" s="183"/>
      <c r="AK1544" s="183"/>
      <c r="AL1544" s="183"/>
      <c r="AM1544" s="183"/>
      <c r="AN1544" s="183"/>
      <c r="AO1544" s="183"/>
      <c r="AP1544" s="183"/>
      <c r="AQ1544" s="183"/>
      <c r="AR1544" s="183"/>
      <c r="AS1544" s="183"/>
      <c r="AT1544" s="183"/>
      <c r="AU1544" s="183"/>
      <c r="AV1544" s="183"/>
      <c r="AW1544" s="183"/>
      <c r="AX1544" s="183"/>
      <c r="AY1544" s="183"/>
      <c r="AZ1544" s="183"/>
      <c r="BA1544" s="183"/>
      <c r="BB1544" s="183"/>
      <c r="BC1544" s="183"/>
      <c r="BD1544" s="183"/>
      <c r="BE1544" s="183"/>
      <c r="BF1544" s="183"/>
      <c r="BG1544" s="183"/>
      <c r="BH1544" s="183"/>
      <c r="BI1544" s="183"/>
      <c r="BJ1544" s="183"/>
      <c r="BK1544" s="183"/>
      <c r="BL1544" s="183"/>
      <c r="BM1544" s="183"/>
      <c r="BN1544" s="183"/>
      <c r="BO1544" s="183"/>
      <c r="BP1544" s="183"/>
      <c r="BQ1544" s="183"/>
      <c r="BR1544" s="183"/>
      <c r="BS1544" s="183"/>
      <c r="BT1544" s="183"/>
      <c r="BU1544" s="183"/>
      <c r="BV1544" s="183"/>
      <c r="BW1544" s="183"/>
      <c r="BX1544" s="183"/>
      <c r="BY1544" s="183"/>
      <c r="BZ1544" s="183"/>
      <c r="CA1544" s="183"/>
      <c r="CB1544" s="183"/>
      <c r="CC1544" s="183"/>
      <c r="CD1544" s="183"/>
      <c r="CE1544" s="183"/>
      <c r="CF1544" s="183"/>
      <c r="CG1544" s="183"/>
      <c r="CH1544" s="183"/>
      <c r="CI1544" s="183"/>
      <c r="CJ1544" s="183"/>
      <c r="CK1544" s="183"/>
      <c r="CL1544" s="183"/>
      <c r="CM1544" s="183"/>
      <c r="CN1544" s="183"/>
      <c r="CO1544" s="183"/>
      <c r="CP1544" s="183"/>
      <c r="CQ1544" s="183"/>
      <c r="CR1544" s="183"/>
      <c r="CS1544" s="183"/>
      <c r="CT1544" s="183"/>
      <c r="CU1544" s="183"/>
      <c r="CV1544" s="183"/>
      <c r="CW1544" s="183"/>
      <c r="CX1544" s="183"/>
      <c r="CY1544" s="183"/>
      <c r="CZ1544" s="183"/>
      <c r="DA1544" s="183"/>
      <c r="DB1544" s="183"/>
      <c r="DC1544" s="183"/>
      <c r="DD1544" s="183"/>
      <c r="DE1544" s="183"/>
      <c r="DF1544" s="183"/>
      <c r="DG1544" s="183"/>
      <c r="DH1544" s="183"/>
      <c r="DI1544" s="183"/>
      <c r="DJ1544" s="183"/>
      <c r="DK1544" s="183"/>
      <c r="DL1544" s="183"/>
      <c r="DM1544" s="183"/>
    </row>
    <row r="1545" spans="6:117" s="2" customFormat="1" ht="14.45" customHeight="1">
      <c r="F1545" s="183"/>
      <c r="G1545" s="183"/>
      <c r="H1545" s="183"/>
      <c r="I1545" s="183"/>
      <c r="J1545" s="183"/>
      <c r="K1545" s="183"/>
      <c r="L1545" s="183"/>
      <c r="M1545" s="183"/>
      <c r="N1545" s="183"/>
      <c r="O1545" s="183"/>
      <c r="P1545" s="183"/>
      <c r="Q1545" s="183"/>
      <c r="R1545" s="183"/>
      <c r="S1545" s="183"/>
      <c r="T1545" s="183"/>
      <c r="U1545" s="183"/>
      <c r="V1545" s="183"/>
      <c r="W1545" s="183"/>
      <c r="X1545" s="183"/>
      <c r="Y1545" s="183"/>
      <c r="Z1545" s="183"/>
      <c r="AA1545" s="183"/>
      <c r="AB1545" s="183"/>
      <c r="AC1545" s="183"/>
      <c r="AD1545" s="183"/>
      <c r="AE1545" s="183"/>
      <c r="AF1545" s="183"/>
      <c r="AG1545" s="183"/>
      <c r="AH1545" s="183"/>
      <c r="AI1545" s="183"/>
      <c r="AJ1545" s="183"/>
      <c r="AK1545" s="183"/>
      <c r="AL1545" s="183"/>
      <c r="AM1545" s="183"/>
      <c r="AN1545" s="183"/>
      <c r="AO1545" s="183"/>
      <c r="AP1545" s="183"/>
      <c r="AQ1545" s="183"/>
      <c r="AR1545" s="183"/>
      <c r="AS1545" s="183"/>
      <c r="AT1545" s="183"/>
      <c r="AU1545" s="183"/>
      <c r="AV1545" s="183"/>
      <c r="AW1545" s="183"/>
      <c r="AX1545" s="183"/>
      <c r="AY1545" s="183"/>
      <c r="AZ1545" s="183"/>
      <c r="BA1545" s="183"/>
      <c r="BB1545" s="183"/>
      <c r="BC1545" s="183"/>
      <c r="BD1545" s="183"/>
      <c r="BE1545" s="183"/>
      <c r="BF1545" s="183"/>
      <c r="BG1545" s="183"/>
      <c r="BH1545" s="183"/>
      <c r="BI1545" s="183"/>
      <c r="BJ1545" s="183"/>
      <c r="BK1545" s="183"/>
      <c r="BL1545" s="183"/>
      <c r="BM1545" s="183"/>
      <c r="BN1545" s="183"/>
      <c r="BO1545" s="183"/>
      <c r="BP1545" s="183"/>
      <c r="BQ1545" s="183"/>
      <c r="BR1545" s="183"/>
      <c r="BS1545" s="183"/>
      <c r="BT1545" s="183"/>
      <c r="BU1545" s="183"/>
      <c r="BV1545" s="183"/>
      <c r="BW1545" s="183"/>
      <c r="BX1545" s="183"/>
      <c r="BY1545" s="183"/>
      <c r="BZ1545" s="183"/>
      <c r="CA1545" s="183"/>
      <c r="CB1545" s="183"/>
      <c r="CC1545" s="183"/>
      <c r="CD1545" s="183"/>
      <c r="CE1545" s="183"/>
      <c r="CF1545" s="183"/>
      <c r="CG1545" s="183"/>
      <c r="CH1545" s="183"/>
      <c r="CI1545" s="183"/>
      <c r="CJ1545" s="183"/>
      <c r="CK1545" s="183"/>
      <c r="CL1545" s="183"/>
      <c r="CM1545" s="183"/>
      <c r="CN1545" s="183"/>
      <c r="CO1545" s="183"/>
      <c r="CP1545" s="183"/>
      <c r="CQ1545" s="183"/>
      <c r="CR1545" s="183"/>
      <c r="CS1545" s="183"/>
      <c r="CT1545" s="183"/>
      <c r="CU1545" s="183"/>
      <c r="CV1545" s="183"/>
      <c r="CW1545" s="183"/>
      <c r="CX1545" s="183"/>
      <c r="CY1545" s="183"/>
      <c r="CZ1545" s="183"/>
      <c r="DA1545" s="183"/>
      <c r="DB1545" s="183"/>
      <c r="DC1545" s="183"/>
      <c r="DD1545" s="183"/>
      <c r="DE1545" s="183"/>
      <c r="DF1545" s="183"/>
      <c r="DG1545" s="183"/>
      <c r="DH1545" s="183"/>
      <c r="DI1545" s="183"/>
      <c r="DJ1545" s="183"/>
      <c r="DK1545" s="183"/>
      <c r="DL1545" s="183"/>
      <c r="DM1545" s="183"/>
    </row>
    <row r="1546" spans="6:117" s="2" customFormat="1" ht="14.45" customHeight="1">
      <c r="F1546" s="183"/>
      <c r="G1546" s="183"/>
      <c r="H1546" s="183"/>
      <c r="I1546" s="183"/>
      <c r="J1546" s="183"/>
      <c r="K1546" s="183"/>
      <c r="L1546" s="183"/>
      <c r="M1546" s="183"/>
      <c r="N1546" s="183"/>
      <c r="O1546" s="183"/>
      <c r="P1546" s="183"/>
      <c r="Q1546" s="183"/>
      <c r="R1546" s="183"/>
      <c r="S1546" s="183"/>
      <c r="T1546" s="183"/>
      <c r="U1546" s="183"/>
      <c r="V1546" s="183"/>
      <c r="W1546" s="183"/>
      <c r="X1546" s="183"/>
      <c r="Y1546" s="183"/>
      <c r="Z1546" s="183"/>
      <c r="AA1546" s="183"/>
      <c r="AB1546" s="183"/>
      <c r="AC1546" s="183"/>
      <c r="AD1546" s="183"/>
      <c r="AE1546" s="183"/>
      <c r="AF1546" s="183"/>
      <c r="AG1546" s="183"/>
      <c r="AH1546" s="183"/>
      <c r="AI1546" s="183"/>
      <c r="AJ1546" s="183"/>
      <c r="AK1546" s="183"/>
      <c r="AL1546" s="183"/>
      <c r="AM1546" s="183"/>
      <c r="AN1546" s="183"/>
      <c r="AO1546" s="183"/>
      <c r="AP1546" s="183"/>
      <c r="AQ1546" s="183"/>
      <c r="AR1546" s="183"/>
      <c r="AS1546" s="183"/>
      <c r="AT1546" s="183"/>
      <c r="AU1546" s="183"/>
      <c r="AV1546" s="183"/>
      <c r="AW1546" s="183"/>
      <c r="AX1546" s="183"/>
      <c r="AY1546" s="183"/>
      <c r="AZ1546" s="183"/>
      <c r="BA1546" s="183"/>
      <c r="BB1546" s="183"/>
      <c r="BC1546" s="183"/>
      <c r="BD1546" s="183"/>
      <c r="BE1546" s="183"/>
      <c r="BF1546" s="183"/>
      <c r="BG1546" s="183"/>
      <c r="BH1546" s="183"/>
      <c r="BI1546" s="183"/>
      <c r="BJ1546" s="183"/>
      <c r="BK1546" s="183"/>
      <c r="BL1546" s="183"/>
      <c r="BM1546" s="183"/>
      <c r="BN1546" s="183"/>
      <c r="BO1546" s="183"/>
      <c r="BP1546" s="183"/>
      <c r="BQ1546" s="183"/>
      <c r="BR1546" s="183"/>
      <c r="BS1546" s="183"/>
      <c r="BT1546" s="183"/>
      <c r="BU1546" s="183"/>
      <c r="BV1546" s="183"/>
      <c r="BW1546" s="183"/>
      <c r="BX1546" s="183"/>
      <c r="BY1546" s="183"/>
      <c r="BZ1546" s="183"/>
      <c r="CA1546" s="183"/>
      <c r="CB1546" s="183"/>
      <c r="CC1546" s="183"/>
      <c r="CD1546" s="183"/>
      <c r="CE1546" s="183"/>
      <c r="CF1546" s="183"/>
      <c r="CG1546" s="183"/>
      <c r="CH1546" s="183"/>
      <c r="CI1546" s="183"/>
      <c r="CJ1546" s="183"/>
      <c r="CK1546" s="183"/>
      <c r="CL1546" s="183"/>
      <c r="CM1546" s="183"/>
      <c r="CN1546" s="183"/>
      <c r="CO1546" s="183"/>
      <c r="CP1546" s="183"/>
      <c r="CQ1546" s="183"/>
      <c r="CR1546" s="183"/>
      <c r="CS1546" s="183"/>
      <c r="CT1546" s="183"/>
      <c r="CU1546" s="183"/>
      <c r="CV1546" s="183"/>
      <c r="CW1546" s="183"/>
      <c r="CX1546" s="183"/>
      <c r="CY1546" s="183"/>
      <c r="CZ1546" s="183"/>
      <c r="DA1546" s="183"/>
      <c r="DB1546" s="183"/>
      <c r="DC1546" s="183"/>
      <c r="DD1546" s="183"/>
      <c r="DE1546" s="183"/>
      <c r="DF1546" s="183"/>
      <c r="DG1546" s="183"/>
      <c r="DH1546" s="183"/>
      <c r="DI1546" s="183"/>
      <c r="DJ1546" s="183"/>
      <c r="DK1546" s="183"/>
      <c r="DL1546" s="183"/>
      <c r="DM1546" s="183"/>
    </row>
    <row r="1547" spans="6:117" s="2" customFormat="1" ht="14.45" customHeight="1">
      <c r="F1547" s="183"/>
      <c r="G1547" s="183"/>
      <c r="H1547" s="183"/>
      <c r="I1547" s="183"/>
      <c r="J1547" s="183"/>
      <c r="K1547" s="183"/>
      <c r="L1547" s="183"/>
      <c r="M1547" s="183"/>
      <c r="N1547" s="183"/>
      <c r="O1547" s="183"/>
      <c r="P1547" s="183"/>
      <c r="Q1547" s="183"/>
      <c r="R1547" s="183"/>
      <c r="S1547" s="183"/>
      <c r="T1547" s="183"/>
      <c r="U1547" s="183"/>
      <c r="V1547" s="183"/>
      <c r="W1547" s="183"/>
      <c r="X1547" s="183"/>
      <c r="Y1547" s="183"/>
      <c r="Z1547" s="183"/>
      <c r="AA1547" s="183"/>
      <c r="AB1547" s="183"/>
      <c r="AC1547" s="183"/>
      <c r="AD1547" s="183"/>
      <c r="AE1547" s="183"/>
      <c r="AF1547" s="183"/>
      <c r="AG1547" s="183"/>
      <c r="AH1547" s="183"/>
      <c r="AI1547" s="183"/>
      <c r="AJ1547" s="183"/>
      <c r="AK1547" s="183"/>
      <c r="AL1547" s="183"/>
      <c r="AM1547" s="183"/>
      <c r="AN1547" s="183"/>
      <c r="AO1547" s="183"/>
      <c r="AP1547" s="183"/>
      <c r="AQ1547" s="183"/>
      <c r="AR1547" s="183"/>
      <c r="AS1547" s="183"/>
      <c r="AT1547" s="183"/>
      <c r="AU1547" s="183"/>
      <c r="AV1547" s="183"/>
      <c r="AW1547" s="183"/>
      <c r="AX1547" s="183"/>
      <c r="AY1547" s="183"/>
      <c r="AZ1547" s="183"/>
      <c r="BA1547" s="183"/>
      <c r="BB1547" s="183"/>
      <c r="BC1547" s="183"/>
      <c r="BD1547" s="183"/>
      <c r="BE1547" s="183"/>
      <c r="BF1547" s="183"/>
      <c r="BG1547" s="183"/>
      <c r="BH1547" s="183"/>
      <c r="BI1547" s="183"/>
      <c r="BJ1547" s="183"/>
      <c r="BK1547" s="183"/>
      <c r="BL1547" s="183"/>
      <c r="BM1547" s="183"/>
      <c r="BN1547" s="183"/>
      <c r="BO1547" s="183"/>
      <c r="BP1547" s="183"/>
      <c r="BQ1547" s="183"/>
      <c r="BR1547" s="183"/>
      <c r="BS1547" s="183"/>
      <c r="BT1547" s="183"/>
      <c r="BU1547" s="183"/>
      <c r="BV1547" s="183"/>
      <c r="BW1547" s="183"/>
      <c r="BX1547" s="183"/>
      <c r="BY1547" s="183"/>
      <c r="BZ1547" s="183"/>
      <c r="CA1547" s="183"/>
      <c r="CB1547" s="183"/>
      <c r="CC1547" s="183"/>
      <c r="CD1547" s="183"/>
      <c r="CE1547" s="183"/>
      <c r="CF1547" s="183"/>
      <c r="CG1547" s="183"/>
      <c r="CH1547" s="183"/>
      <c r="CI1547" s="183"/>
      <c r="CJ1547" s="183"/>
      <c r="CK1547" s="183"/>
      <c r="CL1547" s="183"/>
      <c r="CM1547" s="183"/>
      <c r="CN1547" s="183"/>
      <c r="CO1547" s="183"/>
      <c r="CP1547" s="183"/>
      <c r="CQ1547" s="183"/>
      <c r="CR1547" s="183"/>
      <c r="CS1547" s="183"/>
      <c r="CT1547" s="183"/>
      <c r="CU1547" s="183"/>
      <c r="CV1547" s="183"/>
      <c r="CW1547" s="183"/>
      <c r="CX1547" s="183"/>
      <c r="CY1547" s="183"/>
      <c r="CZ1547" s="183"/>
      <c r="DA1547" s="183"/>
      <c r="DB1547" s="183"/>
      <c r="DC1547" s="183"/>
      <c r="DD1547" s="183"/>
      <c r="DE1547" s="183"/>
      <c r="DF1547" s="183"/>
      <c r="DG1547" s="183"/>
      <c r="DH1547" s="183"/>
      <c r="DI1547" s="183"/>
      <c r="DJ1547" s="183"/>
      <c r="DK1547" s="183"/>
      <c r="DL1547" s="183"/>
      <c r="DM1547" s="183"/>
    </row>
    <row r="1548" spans="6:117" s="2" customFormat="1" ht="14.45" customHeight="1">
      <c r="F1548" s="183"/>
      <c r="G1548" s="183"/>
      <c r="H1548" s="183"/>
      <c r="I1548" s="183"/>
      <c r="J1548" s="183"/>
      <c r="K1548" s="183"/>
      <c r="L1548" s="183"/>
      <c r="M1548" s="183"/>
      <c r="N1548" s="183"/>
      <c r="O1548" s="183"/>
      <c r="P1548" s="183"/>
      <c r="Q1548" s="183"/>
      <c r="R1548" s="183"/>
      <c r="S1548" s="183"/>
      <c r="T1548" s="183"/>
      <c r="U1548" s="183"/>
      <c r="V1548" s="183"/>
      <c r="W1548" s="183"/>
      <c r="X1548" s="183"/>
      <c r="Y1548" s="183"/>
      <c r="Z1548" s="183"/>
      <c r="AA1548" s="183"/>
      <c r="AB1548" s="183"/>
      <c r="AC1548" s="183"/>
      <c r="AD1548" s="183"/>
      <c r="AE1548" s="183"/>
      <c r="AF1548" s="183"/>
      <c r="AG1548" s="183"/>
      <c r="AH1548" s="183"/>
      <c r="AI1548" s="183"/>
      <c r="AJ1548" s="183"/>
      <c r="AK1548" s="183"/>
      <c r="AL1548" s="183"/>
      <c r="AM1548" s="183"/>
      <c r="AN1548" s="183"/>
      <c r="AO1548" s="183"/>
      <c r="AP1548" s="183"/>
      <c r="AQ1548" s="183"/>
      <c r="AR1548" s="183"/>
      <c r="AS1548" s="183"/>
      <c r="AT1548" s="183"/>
      <c r="AU1548" s="183"/>
      <c r="AV1548" s="183"/>
      <c r="AW1548" s="183"/>
      <c r="AX1548" s="183"/>
      <c r="AY1548" s="183"/>
      <c r="AZ1548" s="183"/>
      <c r="BA1548" s="183"/>
      <c r="BB1548" s="183"/>
      <c r="BC1548" s="183"/>
      <c r="BD1548" s="183"/>
      <c r="BE1548" s="183"/>
      <c r="BF1548" s="183"/>
      <c r="BG1548" s="183"/>
      <c r="BH1548" s="183"/>
      <c r="BI1548" s="183"/>
      <c r="BJ1548" s="183"/>
      <c r="BK1548" s="183"/>
      <c r="BL1548" s="183"/>
      <c r="BM1548" s="183"/>
      <c r="BN1548" s="183"/>
      <c r="BO1548" s="183"/>
      <c r="BP1548" s="183"/>
      <c r="BQ1548" s="183"/>
      <c r="BR1548" s="183"/>
      <c r="BS1548" s="183"/>
      <c r="BT1548" s="183"/>
      <c r="BU1548" s="183"/>
      <c r="BV1548" s="183"/>
      <c r="BW1548" s="183"/>
      <c r="BX1548" s="183"/>
      <c r="BY1548" s="183"/>
      <c r="BZ1548" s="183"/>
      <c r="CA1548" s="183"/>
      <c r="CB1548" s="183"/>
      <c r="CC1548" s="183"/>
      <c r="CD1548" s="183"/>
      <c r="CE1548" s="183"/>
      <c r="CF1548" s="183"/>
      <c r="CG1548" s="183"/>
      <c r="CH1548" s="183"/>
      <c r="CI1548" s="183"/>
      <c r="CJ1548" s="183"/>
      <c r="CK1548" s="183"/>
      <c r="CL1548" s="183"/>
      <c r="CM1548" s="183"/>
      <c r="CN1548" s="183"/>
      <c r="CO1548" s="183"/>
      <c r="CP1548" s="183"/>
      <c r="CQ1548" s="183"/>
      <c r="CR1548" s="183"/>
      <c r="CS1548" s="183"/>
      <c r="CT1548" s="183"/>
      <c r="CU1548" s="183"/>
      <c r="CV1548" s="183"/>
      <c r="CW1548" s="183"/>
      <c r="CX1548" s="183"/>
      <c r="CY1548" s="183"/>
      <c r="CZ1548" s="183"/>
      <c r="DA1548" s="183"/>
      <c r="DB1548" s="183"/>
      <c r="DC1548" s="183"/>
      <c r="DD1548" s="183"/>
      <c r="DE1548" s="183"/>
      <c r="DF1548" s="183"/>
      <c r="DG1548" s="183"/>
      <c r="DH1548" s="183"/>
      <c r="DI1548" s="183"/>
      <c r="DJ1548" s="183"/>
      <c r="DK1548" s="183"/>
      <c r="DL1548" s="183"/>
      <c r="DM1548" s="183"/>
    </row>
    <row r="1549" spans="6:117" s="2" customFormat="1" ht="14.45" customHeight="1">
      <c r="F1549" s="183"/>
      <c r="G1549" s="183"/>
      <c r="H1549" s="183"/>
      <c r="I1549" s="183"/>
      <c r="J1549" s="183"/>
      <c r="K1549" s="183"/>
      <c r="L1549" s="183"/>
      <c r="M1549" s="183"/>
      <c r="N1549" s="183"/>
      <c r="O1549" s="183"/>
      <c r="P1549" s="183"/>
      <c r="Q1549" s="183"/>
      <c r="R1549" s="183"/>
      <c r="S1549" s="183"/>
      <c r="T1549" s="183"/>
      <c r="U1549" s="183"/>
      <c r="V1549" s="183"/>
      <c r="W1549" s="183"/>
      <c r="X1549" s="183"/>
      <c r="Y1549" s="183"/>
      <c r="Z1549" s="183"/>
      <c r="AA1549" s="183"/>
      <c r="AB1549" s="183"/>
      <c r="AC1549" s="183"/>
      <c r="AD1549" s="183"/>
      <c r="AE1549" s="183"/>
      <c r="AF1549" s="183"/>
      <c r="AG1549" s="183"/>
      <c r="AH1549" s="183"/>
      <c r="AI1549" s="183"/>
      <c r="AJ1549" s="183"/>
      <c r="AK1549" s="183"/>
      <c r="AL1549" s="183"/>
      <c r="AM1549" s="183"/>
      <c r="AN1549" s="183"/>
      <c r="AO1549" s="183"/>
      <c r="AP1549" s="183"/>
      <c r="AQ1549" s="183"/>
      <c r="AR1549" s="183"/>
      <c r="AS1549" s="183"/>
      <c r="AT1549" s="183"/>
      <c r="AU1549" s="183"/>
      <c r="AV1549" s="183"/>
      <c r="AW1549" s="183"/>
      <c r="AX1549" s="183"/>
      <c r="AY1549" s="183"/>
      <c r="AZ1549" s="183"/>
      <c r="BA1549" s="183"/>
      <c r="BB1549" s="183"/>
      <c r="BC1549" s="183"/>
      <c r="BD1549" s="183"/>
      <c r="BE1549" s="183"/>
      <c r="BF1549" s="183"/>
      <c r="BG1549" s="183"/>
      <c r="BH1549" s="183"/>
      <c r="BI1549" s="183"/>
      <c r="BJ1549" s="183"/>
      <c r="BK1549" s="183"/>
      <c r="BL1549" s="183"/>
      <c r="BM1549" s="183"/>
      <c r="BN1549" s="183"/>
      <c r="BO1549" s="183"/>
      <c r="BP1549" s="183"/>
      <c r="BQ1549" s="183"/>
      <c r="BR1549" s="183"/>
      <c r="BS1549" s="183"/>
      <c r="BT1549" s="183"/>
      <c r="BU1549" s="183"/>
      <c r="BV1549" s="183"/>
      <c r="BW1549" s="183"/>
      <c r="BX1549" s="183"/>
      <c r="BY1549" s="183"/>
      <c r="BZ1549" s="183"/>
      <c r="CA1549" s="183"/>
      <c r="CB1549" s="183"/>
      <c r="CC1549" s="183"/>
      <c r="CD1549" s="183"/>
      <c r="CE1549" s="183"/>
      <c r="CF1549" s="183"/>
      <c r="CG1549" s="183"/>
      <c r="CH1549" s="183"/>
      <c r="CI1549" s="183"/>
      <c r="CJ1549" s="183"/>
      <c r="CK1549" s="183"/>
      <c r="CL1549" s="183"/>
      <c r="CM1549" s="183"/>
      <c r="CN1549" s="183"/>
      <c r="CO1549" s="183"/>
      <c r="CP1549" s="183"/>
      <c r="CQ1549" s="183"/>
      <c r="CR1549" s="183"/>
      <c r="CS1549" s="183"/>
      <c r="CT1549" s="183"/>
      <c r="CU1549" s="183"/>
      <c r="CV1549" s="183"/>
      <c r="CW1549" s="183"/>
      <c r="CX1549" s="183"/>
      <c r="CY1549" s="183"/>
      <c r="CZ1549" s="183"/>
      <c r="DA1549" s="183"/>
      <c r="DB1549" s="183"/>
      <c r="DC1549" s="183"/>
      <c r="DD1549" s="183"/>
      <c r="DE1549" s="183"/>
      <c r="DF1549" s="183"/>
      <c r="DG1549" s="183"/>
      <c r="DH1549" s="183"/>
      <c r="DI1549" s="183"/>
      <c r="DJ1549" s="183"/>
      <c r="DK1549" s="183"/>
      <c r="DL1549" s="183"/>
      <c r="DM1549" s="183"/>
    </row>
    <row r="1550" spans="6:117" s="2" customFormat="1" ht="14.45" customHeight="1">
      <c r="F1550" s="183"/>
      <c r="G1550" s="183"/>
      <c r="H1550" s="183"/>
      <c r="I1550" s="183"/>
      <c r="J1550" s="183"/>
      <c r="K1550" s="183"/>
      <c r="L1550" s="183"/>
      <c r="M1550" s="183"/>
      <c r="N1550" s="183"/>
      <c r="O1550" s="183"/>
      <c r="P1550" s="183"/>
      <c r="Q1550" s="183"/>
      <c r="R1550" s="183"/>
      <c r="S1550" s="183"/>
      <c r="T1550" s="183"/>
      <c r="U1550" s="183"/>
      <c r="V1550" s="183"/>
      <c r="W1550" s="183"/>
      <c r="X1550" s="183"/>
      <c r="Y1550" s="183"/>
      <c r="Z1550" s="183"/>
      <c r="AA1550" s="183"/>
      <c r="AB1550" s="183"/>
      <c r="AC1550" s="183"/>
      <c r="AD1550" s="183"/>
      <c r="AE1550" s="183"/>
      <c r="AF1550" s="183"/>
      <c r="AG1550" s="183"/>
      <c r="AH1550" s="183"/>
      <c r="AI1550" s="183"/>
      <c r="AJ1550" s="183"/>
      <c r="AK1550" s="183"/>
      <c r="AL1550" s="183"/>
      <c r="AM1550" s="183"/>
      <c r="AN1550" s="183"/>
      <c r="AO1550" s="183"/>
      <c r="AP1550" s="183"/>
      <c r="AQ1550" s="183"/>
      <c r="AR1550" s="183"/>
      <c r="AS1550" s="183"/>
      <c r="AT1550" s="183"/>
      <c r="AU1550" s="183"/>
      <c r="AV1550" s="183"/>
      <c r="AW1550" s="183"/>
      <c r="AX1550" s="183"/>
      <c r="AY1550" s="183"/>
      <c r="AZ1550" s="183"/>
      <c r="BA1550" s="183"/>
      <c r="BB1550" s="183"/>
      <c r="BC1550" s="183"/>
      <c r="BD1550" s="183"/>
      <c r="BE1550" s="183"/>
      <c r="BF1550" s="183"/>
      <c r="BG1550" s="183"/>
      <c r="BH1550" s="183"/>
      <c r="BI1550" s="183"/>
      <c r="BJ1550" s="183"/>
      <c r="BK1550" s="183"/>
      <c r="BL1550" s="183"/>
      <c r="BM1550" s="183"/>
      <c r="BN1550" s="183"/>
      <c r="BO1550" s="183"/>
      <c r="BP1550" s="183"/>
      <c r="BQ1550" s="183"/>
      <c r="BR1550" s="183"/>
      <c r="BS1550" s="183"/>
      <c r="BT1550" s="183"/>
      <c r="BU1550" s="183"/>
      <c r="BV1550" s="183"/>
      <c r="BW1550" s="183"/>
      <c r="BX1550" s="183"/>
      <c r="BY1550" s="183"/>
      <c r="BZ1550" s="183"/>
      <c r="CA1550" s="183"/>
      <c r="CB1550" s="183"/>
      <c r="CC1550" s="183"/>
      <c r="CD1550" s="183"/>
      <c r="CE1550" s="183"/>
      <c r="CF1550" s="183"/>
      <c r="CG1550" s="183"/>
      <c r="CH1550" s="183"/>
      <c r="CI1550" s="183"/>
      <c r="CJ1550" s="183"/>
      <c r="CK1550" s="183"/>
      <c r="CL1550" s="183"/>
      <c r="CM1550" s="183"/>
      <c r="CN1550" s="183"/>
      <c r="CO1550" s="183"/>
      <c r="CP1550" s="183"/>
      <c r="CQ1550" s="183"/>
      <c r="CR1550" s="183"/>
      <c r="CS1550" s="183"/>
      <c r="CT1550" s="183"/>
      <c r="CU1550" s="183"/>
      <c r="CV1550" s="183"/>
      <c r="CW1550" s="183"/>
      <c r="CX1550" s="183"/>
      <c r="CY1550" s="183"/>
      <c r="CZ1550" s="183"/>
      <c r="DA1550" s="183"/>
      <c r="DB1550" s="183"/>
      <c r="DC1550" s="183"/>
      <c r="DD1550" s="183"/>
      <c r="DE1550" s="183"/>
      <c r="DF1550" s="183"/>
      <c r="DG1550" s="183"/>
      <c r="DH1550" s="183"/>
      <c r="DI1550" s="183"/>
      <c r="DJ1550" s="183"/>
      <c r="DK1550" s="183"/>
      <c r="DL1550" s="183"/>
      <c r="DM1550" s="183"/>
    </row>
    <row r="1551" spans="6:117" s="2" customFormat="1" ht="14.45" customHeight="1">
      <c r="F1551" s="183"/>
      <c r="G1551" s="183"/>
      <c r="H1551" s="183"/>
      <c r="I1551" s="183"/>
      <c r="J1551" s="183"/>
      <c r="K1551" s="183"/>
      <c r="L1551" s="183"/>
      <c r="M1551" s="183"/>
      <c r="N1551" s="183"/>
      <c r="O1551" s="183"/>
      <c r="P1551" s="183"/>
      <c r="Q1551" s="183"/>
      <c r="R1551" s="183"/>
      <c r="S1551" s="183"/>
      <c r="T1551" s="183"/>
      <c r="U1551" s="183"/>
      <c r="V1551" s="183"/>
      <c r="W1551" s="183"/>
      <c r="X1551" s="183"/>
      <c r="Y1551" s="183"/>
      <c r="Z1551" s="183"/>
      <c r="AA1551" s="183"/>
      <c r="AB1551" s="183"/>
      <c r="AC1551" s="183"/>
      <c r="AD1551" s="183"/>
      <c r="AE1551" s="183"/>
      <c r="AF1551" s="183"/>
      <c r="AG1551" s="183"/>
      <c r="AH1551" s="183"/>
      <c r="AI1551" s="183"/>
      <c r="AJ1551" s="183"/>
      <c r="AK1551" s="183"/>
      <c r="AL1551" s="183"/>
      <c r="AM1551" s="183"/>
      <c r="AN1551" s="183"/>
      <c r="AO1551" s="183"/>
      <c r="AP1551" s="183"/>
      <c r="AQ1551" s="183"/>
      <c r="AR1551" s="183"/>
      <c r="AS1551" s="183"/>
      <c r="AT1551" s="183"/>
      <c r="AU1551" s="183"/>
      <c r="AV1551" s="183"/>
      <c r="AW1551" s="183"/>
      <c r="AX1551" s="183"/>
      <c r="AY1551" s="183"/>
      <c r="AZ1551" s="183"/>
      <c r="BA1551" s="183"/>
      <c r="BB1551" s="183"/>
      <c r="BC1551" s="183"/>
      <c r="BD1551" s="183"/>
      <c r="BE1551" s="183"/>
      <c r="BF1551" s="183"/>
      <c r="BG1551" s="183"/>
      <c r="BH1551" s="183"/>
      <c r="BI1551" s="183"/>
      <c r="BJ1551" s="183"/>
      <c r="BK1551" s="183"/>
      <c r="BL1551" s="183"/>
      <c r="BM1551" s="183"/>
      <c r="BN1551" s="183"/>
      <c r="BO1551" s="183"/>
      <c r="BP1551" s="183"/>
      <c r="BQ1551" s="183"/>
      <c r="BR1551" s="183"/>
      <c r="BS1551" s="183"/>
      <c r="BT1551" s="183"/>
      <c r="BU1551" s="183"/>
      <c r="BV1551" s="183"/>
      <c r="BW1551" s="183"/>
      <c r="BX1551" s="183"/>
      <c r="BY1551" s="183"/>
      <c r="BZ1551" s="183"/>
      <c r="CA1551" s="183"/>
      <c r="CB1551" s="183"/>
      <c r="CC1551" s="183"/>
      <c r="CD1551" s="183"/>
      <c r="CE1551" s="183"/>
      <c r="CF1551" s="183"/>
      <c r="CG1551" s="183"/>
      <c r="CH1551" s="183"/>
      <c r="CI1551" s="183"/>
      <c r="CJ1551" s="183"/>
      <c r="CK1551" s="183"/>
      <c r="CL1551" s="183"/>
      <c r="CM1551" s="183"/>
      <c r="CN1551" s="183"/>
      <c r="CO1551" s="183"/>
      <c r="CP1551" s="183"/>
      <c r="CQ1551" s="183"/>
      <c r="CR1551" s="183"/>
      <c r="CS1551" s="183"/>
      <c r="CT1551" s="183"/>
      <c r="CU1551" s="183"/>
      <c r="CV1551" s="183"/>
      <c r="CW1551" s="183"/>
      <c r="CX1551" s="183"/>
      <c r="CY1551" s="183"/>
      <c r="CZ1551" s="183"/>
      <c r="DA1551" s="183"/>
      <c r="DB1551" s="183"/>
      <c r="DC1551" s="183"/>
      <c r="DD1551" s="183"/>
      <c r="DE1551" s="183"/>
      <c r="DF1551" s="183"/>
      <c r="DG1551" s="183"/>
      <c r="DH1551" s="183"/>
      <c r="DI1551" s="183"/>
      <c r="DJ1551" s="183"/>
      <c r="DK1551" s="183"/>
      <c r="DL1551" s="183"/>
      <c r="DM1551" s="183"/>
    </row>
    <row r="1552" spans="6:117" s="2" customFormat="1" ht="14.45" customHeight="1">
      <c r="F1552" s="183"/>
      <c r="G1552" s="183"/>
      <c r="H1552" s="183"/>
      <c r="I1552" s="183"/>
      <c r="J1552" s="183"/>
      <c r="K1552" s="183"/>
      <c r="L1552" s="183"/>
      <c r="M1552" s="183"/>
      <c r="N1552" s="183"/>
      <c r="O1552" s="183"/>
      <c r="P1552" s="183"/>
      <c r="Q1552" s="183"/>
      <c r="R1552" s="183"/>
      <c r="S1552" s="183"/>
      <c r="T1552" s="183"/>
      <c r="U1552" s="183"/>
      <c r="V1552" s="183"/>
      <c r="W1552" s="183"/>
      <c r="X1552" s="183"/>
      <c r="Y1552" s="183"/>
      <c r="Z1552" s="183"/>
      <c r="AA1552" s="183"/>
      <c r="AB1552" s="183"/>
      <c r="AC1552" s="183"/>
      <c r="AD1552" s="183"/>
      <c r="AE1552" s="183"/>
      <c r="AF1552" s="183"/>
      <c r="AG1552" s="183"/>
      <c r="AH1552" s="183"/>
      <c r="AI1552" s="183"/>
      <c r="AJ1552" s="183"/>
      <c r="AK1552" s="183"/>
      <c r="AL1552" s="183"/>
      <c r="AM1552" s="183"/>
      <c r="AN1552" s="183"/>
      <c r="AO1552" s="183"/>
      <c r="AP1552" s="183"/>
      <c r="AQ1552" s="183"/>
      <c r="AR1552" s="183"/>
      <c r="AS1552" s="183"/>
      <c r="AT1552" s="183"/>
      <c r="AU1552" s="183"/>
      <c r="AV1552" s="183"/>
      <c r="AW1552" s="183"/>
      <c r="AX1552" s="183"/>
      <c r="AY1552" s="183"/>
      <c r="AZ1552" s="183"/>
      <c r="BA1552" s="183"/>
      <c r="BB1552" s="183"/>
      <c r="BC1552" s="183"/>
      <c r="BD1552" s="183"/>
      <c r="BE1552" s="183"/>
      <c r="BF1552" s="183"/>
      <c r="BG1552" s="183"/>
      <c r="BH1552" s="183"/>
      <c r="BI1552" s="183"/>
      <c r="BJ1552" s="183"/>
      <c r="BK1552" s="183"/>
      <c r="BL1552" s="183"/>
      <c r="BM1552" s="183"/>
      <c r="BN1552" s="183"/>
      <c r="BO1552" s="183"/>
      <c r="BP1552" s="183"/>
      <c r="BQ1552" s="183"/>
      <c r="BR1552" s="183"/>
      <c r="BS1552" s="183"/>
      <c r="BT1552" s="183"/>
      <c r="BU1552" s="183"/>
      <c r="BV1552" s="183"/>
      <c r="BW1552" s="183"/>
      <c r="BX1552" s="183"/>
      <c r="BY1552" s="183"/>
      <c r="BZ1552" s="183"/>
      <c r="CA1552" s="183"/>
      <c r="CB1552" s="183"/>
      <c r="CC1552" s="183"/>
      <c r="CD1552" s="183"/>
      <c r="CE1552" s="183"/>
      <c r="CF1552" s="183"/>
      <c r="CG1552" s="183"/>
      <c r="CH1552" s="183"/>
      <c r="CI1552" s="183"/>
      <c r="CJ1552" s="183"/>
      <c r="CK1552" s="183"/>
      <c r="CL1552" s="183"/>
      <c r="CM1552" s="183"/>
      <c r="CN1552" s="183"/>
      <c r="CO1552" s="183"/>
      <c r="CP1552" s="183"/>
      <c r="CQ1552" s="183"/>
      <c r="CR1552" s="183"/>
      <c r="CS1552" s="183"/>
      <c r="CT1552" s="183"/>
      <c r="CU1552" s="183"/>
      <c r="CV1552" s="183"/>
      <c r="CW1552" s="183"/>
      <c r="CX1552" s="183"/>
      <c r="CY1552" s="183"/>
      <c r="CZ1552" s="183"/>
      <c r="DA1552" s="183"/>
      <c r="DB1552" s="183"/>
      <c r="DC1552" s="183"/>
      <c r="DD1552" s="183"/>
      <c r="DE1552" s="183"/>
      <c r="DF1552" s="183"/>
      <c r="DG1552" s="183"/>
      <c r="DH1552" s="183"/>
      <c r="DI1552" s="183"/>
      <c r="DJ1552" s="183"/>
      <c r="DK1552" s="183"/>
      <c r="DL1552" s="183"/>
      <c r="DM1552" s="183"/>
    </row>
    <row r="1553" spans="6:117" s="2" customFormat="1" ht="14.45" customHeight="1">
      <c r="F1553" s="183"/>
      <c r="G1553" s="183"/>
      <c r="H1553" s="183"/>
      <c r="I1553" s="183"/>
      <c r="J1553" s="183"/>
      <c r="K1553" s="183"/>
      <c r="L1553" s="183"/>
      <c r="M1553" s="183"/>
      <c r="N1553" s="183"/>
      <c r="O1553" s="183"/>
      <c r="P1553" s="183"/>
      <c r="Q1553" s="183"/>
      <c r="R1553" s="183"/>
      <c r="S1553" s="183"/>
      <c r="T1553" s="183"/>
      <c r="U1553" s="183"/>
      <c r="V1553" s="183"/>
      <c r="W1553" s="183"/>
      <c r="X1553" s="183"/>
      <c r="Y1553" s="183"/>
      <c r="Z1553" s="183"/>
      <c r="AA1553" s="183"/>
      <c r="AB1553" s="183"/>
      <c r="AC1553" s="183"/>
      <c r="AD1553" s="183"/>
      <c r="AE1553" s="183"/>
      <c r="AF1553" s="183"/>
      <c r="AG1553" s="183"/>
      <c r="AH1553" s="183"/>
      <c r="AI1553" s="183"/>
      <c r="AJ1553" s="183"/>
      <c r="AK1553" s="183"/>
      <c r="AL1553" s="183"/>
      <c r="AM1553" s="183"/>
      <c r="AN1553" s="183"/>
      <c r="AO1553" s="183"/>
      <c r="AP1553" s="183"/>
      <c r="AQ1553" s="183"/>
      <c r="AR1553" s="183"/>
      <c r="AS1553" s="183"/>
      <c r="AT1553" s="183"/>
      <c r="AU1553" s="183"/>
      <c r="AV1553" s="183"/>
      <c r="AW1553" s="183"/>
      <c r="AX1553" s="183"/>
      <c r="AY1553" s="183"/>
      <c r="AZ1553" s="183"/>
      <c r="BA1553" s="183"/>
      <c r="BB1553" s="183"/>
      <c r="BC1553" s="183"/>
      <c r="BD1553" s="183"/>
      <c r="BE1553" s="183"/>
      <c r="BF1553" s="183"/>
      <c r="BG1553" s="183"/>
      <c r="BH1553" s="183"/>
      <c r="BI1553" s="183"/>
      <c r="BJ1553" s="183"/>
      <c r="BK1553" s="183"/>
      <c r="BL1553" s="183"/>
      <c r="BM1553" s="183"/>
      <c r="BN1553" s="183"/>
      <c r="BO1553" s="183"/>
      <c r="BP1553" s="183"/>
      <c r="BQ1553" s="183"/>
      <c r="BR1553" s="183"/>
      <c r="BS1553" s="183"/>
      <c r="BT1553" s="183"/>
      <c r="BU1553" s="183"/>
      <c r="BV1553" s="183"/>
      <c r="BW1553" s="183"/>
      <c r="BX1553" s="183"/>
      <c r="BY1553" s="183"/>
      <c r="BZ1553" s="183"/>
      <c r="CA1553" s="183"/>
      <c r="CB1553" s="183"/>
      <c r="CC1553" s="183"/>
      <c r="CD1553" s="183"/>
      <c r="CE1553" s="183"/>
      <c r="CF1553" s="183"/>
      <c r="CG1553" s="183"/>
      <c r="CH1553" s="183"/>
      <c r="CI1553" s="183"/>
      <c r="CJ1553" s="183"/>
      <c r="CK1553" s="183"/>
      <c r="CL1553" s="183"/>
      <c r="CM1553" s="183"/>
      <c r="CN1553" s="183"/>
      <c r="CO1553" s="183"/>
      <c r="CP1553" s="183"/>
      <c r="CQ1553" s="183"/>
      <c r="CR1553" s="183"/>
      <c r="CS1553" s="183"/>
      <c r="CT1553" s="183"/>
      <c r="CU1553" s="183"/>
      <c r="CV1553" s="183"/>
      <c r="CW1553" s="183"/>
      <c r="CX1553" s="183"/>
      <c r="CY1553" s="183"/>
      <c r="CZ1553" s="183"/>
      <c r="DA1553" s="183"/>
      <c r="DB1553" s="183"/>
      <c r="DC1553" s="183"/>
      <c r="DD1553" s="183"/>
      <c r="DE1553" s="183"/>
      <c r="DF1553" s="183"/>
      <c r="DG1553" s="183"/>
      <c r="DH1553" s="183"/>
      <c r="DI1553" s="183"/>
      <c r="DJ1553" s="183"/>
      <c r="DK1553" s="183"/>
      <c r="DL1553" s="183"/>
      <c r="DM1553" s="183"/>
    </row>
    <row r="1554" spans="6:117" s="2" customFormat="1" ht="14.45" customHeight="1">
      <c r="F1554" s="183"/>
      <c r="G1554" s="183"/>
      <c r="H1554" s="183"/>
      <c r="I1554" s="183"/>
      <c r="J1554" s="183"/>
      <c r="K1554" s="183"/>
      <c r="L1554" s="183"/>
      <c r="M1554" s="183"/>
      <c r="N1554" s="183"/>
      <c r="O1554" s="183"/>
      <c r="P1554" s="183"/>
      <c r="Q1554" s="183"/>
      <c r="R1554" s="183"/>
      <c r="S1554" s="183"/>
      <c r="T1554" s="183"/>
      <c r="U1554" s="183"/>
      <c r="V1554" s="183"/>
      <c r="W1554" s="183"/>
      <c r="X1554" s="183"/>
      <c r="Y1554" s="183"/>
      <c r="Z1554" s="183"/>
      <c r="AA1554" s="183"/>
      <c r="AB1554" s="183"/>
      <c r="AC1554" s="183"/>
      <c r="AD1554" s="183"/>
      <c r="AE1554" s="183"/>
      <c r="AF1554" s="183"/>
      <c r="AG1554" s="183"/>
      <c r="AH1554" s="183"/>
      <c r="AI1554" s="183"/>
      <c r="AJ1554" s="183"/>
      <c r="AK1554" s="183"/>
      <c r="AL1554" s="183"/>
      <c r="AM1554" s="183"/>
      <c r="AN1554" s="183"/>
      <c r="AO1554" s="183"/>
      <c r="AP1554" s="183"/>
      <c r="AQ1554" s="183"/>
      <c r="AR1554" s="183"/>
      <c r="AS1554" s="183"/>
      <c r="AT1554" s="183"/>
      <c r="AU1554" s="183"/>
      <c r="AV1554" s="183"/>
      <c r="AW1554" s="183"/>
      <c r="AX1554" s="183"/>
      <c r="AY1554" s="183"/>
      <c r="AZ1554" s="183"/>
      <c r="BA1554" s="183"/>
      <c r="BB1554" s="183"/>
      <c r="BC1554" s="183"/>
      <c r="BD1554" s="183"/>
      <c r="BE1554" s="183"/>
      <c r="BF1554" s="183"/>
      <c r="BG1554" s="183"/>
      <c r="BH1554" s="183"/>
      <c r="BI1554" s="183"/>
      <c r="BJ1554" s="183"/>
      <c r="BK1554" s="183"/>
      <c r="BL1554" s="183"/>
      <c r="BM1554" s="183"/>
      <c r="BN1554" s="183"/>
      <c r="BO1554" s="183"/>
      <c r="BP1554" s="183"/>
      <c r="BQ1554" s="183"/>
      <c r="BR1554" s="183"/>
      <c r="BS1554" s="183"/>
      <c r="BT1554" s="183"/>
      <c r="BU1554" s="183"/>
      <c r="BV1554" s="183"/>
      <c r="BW1554" s="183"/>
      <c r="BX1554" s="183"/>
      <c r="BY1554" s="183"/>
      <c r="BZ1554" s="183"/>
      <c r="CA1554" s="183"/>
      <c r="CB1554" s="183"/>
      <c r="CC1554" s="183"/>
      <c r="CD1554" s="183"/>
      <c r="CE1554" s="183"/>
      <c r="CF1554" s="183"/>
      <c r="CG1554" s="183"/>
      <c r="CH1554" s="183"/>
      <c r="CI1554" s="183"/>
      <c r="CJ1554" s="183"/>
      <c r="CK1554" s="183"/>
      <c r="CL1554" s="183"/>
      <c r="CM1554" s="183"/>
      <c r="CN1554" s="183"/>
      <c r="CO1554" s="183"/>
      <c r="CP1554" s="183"/>
      <c r="CQ1554" s="183"/>
      <c r="CR1554" s="183"/>
      <c r="CS1554" s="183"/>
      <c r="CT1554" s="183"/>
      <c r="CU1554" s="183"/>
      <c r="CV1554" s="183"/>
      <c r="CW1554" s="183"/>
      <c r="CX1554" s="183"/>
      <c r="CY1554" s="183"/>
      <c r="CZ1554" s="183"/>
      <c r="DA1554" s="183"/>
      <c r="DB1554" s="183"/>
      <c r="DC1554" s="183"/>
      <c r="DD1554" s="183"/>
      <c r="DE1554" s="183"/>
      <c r="DF1554" s="183"/>
      <c r="DG1554" s="183"/>
      <c r="DH1554" s="183"/>
      <c r="DI1554" s="183"/>
      <c r="DJ1554" s="183"/>
      <c r="DK1554" s="183"/>
      <c r="DL1554" s="183"/>
      <c r="DM1554" s="183"/>
    </row>
    <row r="1555" spans="6:117" s="2" customFormat="1" ht="14.45" customHeight="1">
      <c r="F1555" s="183"/>
      <c r="G1555" s="183"/>
      <c r="H1555" s="183"/>
      <c r="I1555" s="183"/>
      <c r="J1555" s="183"/>
      <c r="K1555" s="183"/>
      <c r="L1555" s="183"/>
      <c r="M1555" s="183"/>
      <c r="N1555" s="183"/>
      <c r="O1555" s="183"/>
      <c r="P1555" s="183"/>
      <c r="Q1555" s="183"/>
      <c r="R1555" s="183"/>
      <c r="S1555" s="183"/>
      <c r="T1555" s="183"/>
      <c r="U1555" s="183"/>
      <c r="V1555" s="183"/>
      <c r="W1555" s="183"/>
      <c r="X1555" s="183"/>
      <c r="Y1555" s="183"/>
      <c r="Z1555" s="183"/>
      <c r="AA1555" s="183"/>
      <c r="AB1555" s="183"/>
      <c r="AC1555" s="183"/>
      <c r="AD1555" s="183"/>
      <c r="AE1555" s="183"/>
      <c r="AF1555" s="183"/>
      <c r="AG1555" s="183"/>
      <c r="AH1555" s="183"/>
      <c r="AI1555" s="183"/>
      <c r="AJ1555" s="183"/>
      <c r="AK1555" s="183"/>
      <c r="AL1555" s="183"/>
      <c r="AM1555" s="183"/>
      <c r="AN1555" s="183"/>
      <c r="AO1555" s="183"/>
      <c r="AP1555" s="183"/>
      <c r="AQ1555" s="183"/>
      <c r="AR1555" s="183"/>
      <c r="AS1555" s="183"/>
      <c r="AT1555" s="183"/>
      <c r="AU1555" s="183"/>
      <c r="AV1555" s="183"/>
      <c r="AW1555" s="183"/>
      <c r="AX1555" s="183"/>
      <c r="AY1555" s="183"/>
      <c r="AZ1555" s="183"/>
      <c r="BA1555" s="183"/>
      <c r="BB1555" s="183"/>
      <c r="BC1555" s="183"/>
      <c r="BD1555" s="183"/>
      <c r="BE1555" s="183"/>
      <c r="BF1555" s="183"/>
      <c r="BG1555" s="183"/>
      <c r="BH1555" s="183"/>
      <c r="BI1555" s="183"/>
      <c r="BJ1555" s="183"/>
      <c r="BK1555" s="183"/>
      <c r="BL1555" s="183"/>
      <c r="BM1555" s="183"/>
      <c r="BN1555" s="183"/>
      <c r="BO1555" s="183"/>
      <c r="BP1555" s="183"/>
      <c r="BQ1555" s="183"/>
      <c r="BR1555" s="183"/>
      <c r="BS1555" s="183"/>
      <c r="BT1555" s="183"/>
      <c r="BU1555" s="183"/>
      <c r="BV1555" s="183"/>
      <c r="BW1555" s="183"/>
      <c r="BX1555" s="183"/>
      <c r="BY1555" s="183"/>
      <c r="BZ1555" s="183"/>
      <c r="CA1555" s="183"/>
      <c r="CB1555" s="183"/>
      <c r="CC1555" s="183"/>
      <c r="CD1555" s="183"/>
      <c r="CE1555" s="183"/>
      <c r="CF1555" s="183"/>
      <c r="CG1555" s="183"/>
      <c r="CH1555" s="183"/>
      <c r="CI1555" s="183"/>
      <c r="CJ1555" s="183"/>
      <c r="CK1555" s="183"/>
      <c r="CL1555" s="183"/>
      <c r="CM1555" s="183"/>
      <c r="CN1555" s="183"/>
      <c r="CO1555" s="183"/>
      <c r="CP1555" s="183"/>
      <c r="CQ1555" s="183"/>
      <c r="CR1555" s="183"/>
      <c r="CS1555" s="183"/>
      <c r="CT1555" s="183"/>
      <c r="CU1555" s="183"/>
      <c r="CV1555" s="183"/>
      <c r="CW1555" s="183"/>
      <c r="CX1555" s="183"/>
      <c r="CY1555" s="183"/>
      <c r="CZ1555" s="183"/>
      <c r="DA1555" s="183"/>
      <c r="DB1555" s="183"/>
      <c r="DC1555" s="183"/>
      <c r="DD1555" s="183"/>
      <c r="DE1555" s="183"/>
      <c r="DF1555" s="183"/>
      <c r="DG1555" s="183"/>
      <c r="DH1555" s="183"/>
      <c r="DI1555" s="183"/>
      <c r="DJ1555" s="183"/>
      <c r="DK1555" s="183"/>
      <c r="DL1555" s="183"/>
      <c r="DM1555" s="183"/>
    </row>
    <row r="1556" spans="6:117" s="2" customFormat="1" ht="14.45" customHeight="1">
      <c r="F1556" s="183"/>
      <c r="G1556" s="183"/>
      <c r="H1556" s="183"/>
      <c r="I1556" s="183"/>
      <c r="J1556" s="183"/>
      <c r="K1556" s="183"/>
      <c r="L1556" s="183"/>
      <c r="M1556" s="183"/>
      <c r="N1556" s="183"/>
      <c r="O1556" s="183"/>
      <c r="P1556" s="183"/>
      <c r="Q1556" s="183"/>
      <c r="R1556" s="183"/>
      <c r="S1556" s="183"/>
      <c r="T1556" s="183"/>
      <c r="U1556" s="183"/>
      <c r="V1556" s="183"/>
      <c r="W1556" s="183"/>
      <c r="X1556" s="183"/>
      <c r="Y1556" s="183"/>
      <c r="Z1556" s="183"/>
      <c r="AA1556" s="183"/>
      <c r="AB1556" s="183"/>
      <c r="AC1556" s="183"/>
      <c r="AD1556" s="183"/>
      <c r="AE1556" s="183"/>
      <c r="AF1556" s="183"/>
      <c r="AG1556" s="183"/>
      <c r="AH1556" s="183"/>
      <c r="AI1556" s="183"/>
      <c r="AJ1556" s="183"/>
      <c r="AK1556" s="183"/>
      <c r="AL1556" s="183"/>
      <c r="AM1556" s="183"/>
      <c r="AN1556" s="183"/>
      <c r="AO1556" s="183"/>
      <c r="AP1556" s="183"/>
      <c r="AQ1556" s="183"/>
      <c r="AR1556" s="183"/>
      <c r="AS1556" s="183"/>
      <c r="AT1556" s="183"/>
      <c r="AU1556" s="183"/>
      <c r="AV1556" s="183"/>
      <c r="AW1556" s="183"/>
      <c r="AX1556" s="183"/>
      <c r="AY1556" s="183"/>
      <c r="AZ1556" s="183"/>
      <c r="BA1556" s="183"/>
      <c r="BB1556" s="183"/>
      <c r="BC1556" s="183"/>
      <c r="BD1556" s="183"/>
      <c r="BE1556" s="183"/>
      <c r="BF1556" s="183"/>
      <c r="BG1556" s="183"/>
      <c r="BH1556" s="183"/>
      <c r="BI1556" s="183"/>
      <c r="BJ1556" s="183"/>
      <c r="BK1556" s="183"/>
      <c r="BL1556" s="183"/>
      <c r="BM1556" s="183"/>
      <c r="BN1556" s="183"/>
      <c r="BO1556" s="183"/>
      <c r="BP1556" s="183"/>
      <c r="BQ1556" s="183"/>
      <c r="BR1556" s="183"/>
      <c r="BS1556" s="183"/>
      <c r="BT1556" s="183"/>
      <c r="BU1556" s="183"/>
      <c r="BV1556" s="183"/>
      <c r="BW1556" s="183"/>
      <c r="BX1556" s="183"/>
      <c r="BY1556" s="183"/>
      <c r="BZ1556" s="183"/>
      <c r="CA1556" s="183"/>
      <c r="CB1556" s="183"/>
      <c r="CC1556" s="183"/>
      <c r="CD1556" s="183"/>
      <c r="CE1556" s="183"/>
      <c r="CF1556" s="183"/>
      <c r="CG1556" s="183"/>
      <c r="CH1556" s="183"/>
      <c r="CI1556" s="183"/>
      <c r="CJ1556" s="183"/>
      <c r="CK1556" s="183"/>
      <c r="CL1556" s="183"/>
      <c r="CM1556" s="183"/>
      <c r="CN1556" s="183"/>
      <c r="CO1556" s="183"/>
      <c r="CP1556" s="183"/>
      <c r="CQ1556" s="183"/>
      <c r="CR1556" s="183"/>
      <c r="CS1556" s="183"/>
      <c r="CT1556" s="183"/>
      <c r="CU1556" s="183"/>
      <c r="CV1556" s="183"/>
      <c r="CW1556" s="183"/>
      <c r="CX1556" s="183"/>
      <c r="CY1556" s="183"/>
      <c r="CZ1556" s="183"/>
      <c r="DA1556" s="183"/>
      <c r="DB1556" s="183"/>
      <c r="DC1556" s="183"/>
      <c r="DD1556" s="183"/>
      <c r="DE1556" s="183"/>
      <c r="DF1556" s="183"/>
      <c r="DG1556" s="183"/>
      <c r="DH1556" s="183"/>
      <c r="DI1556" s="183"/>
      <c r="DJ1556" s="183"/>
      <c r="DK1556" s="183"/>
      <c r="DL1556" s="183"/>
      <c r="DM1556" s="183"/>
    </row>
    <row r="1557" spans="6:117" s="2" customFormat="1" ht="14.45" customHeight="1">
      <c r="F1557" s="183"/>
      <c r="G1557" s="183"/>
      <c r="H1557" s="183"/>
      <c r="I1557" s="183"/>
      <c r="J1557" s="183"/>
      <c r="K1557" s="183"/>
      <c r="L1557" s="183"/>
      <c r="M1557" s="183"/>
      <c r="N1557" s="183"/>
      <c r="O1557" s="183"/>
      <c r="P1557" s="183"/>
      <c r="Q1557" s="183"/>
      <c r="R1557" s="183"/>
      <c r="S1557" s="183"/>
      <c r="T1557" s="183"/>
      <c r="U1557" s="183"/>
      <c r="V1557" s="183"/>
      <c r="W1557" s="183"/>
      <c r="X1557" s="183"/>
      <c r="Y1557" s="183"/>
      <c r="Z1557" s="183"/>
      <c r="AA1557" s="183"/>
      <c r="AB1557" s="183"/>
      <c r="AC1557" s="183"/>
      <c r="AD1557" s="183"/>
      <c r="AE1557" s="183"/>
      <c r="AF1557" s="183"/>
      <c r="AG1557" s="183"/>
      <c r="AH1557" s="183"/>
      <c r="AI1557" s="183"/>
      <c r="AJ1557" s="183"/>
      <c r="AK1557" s="183"/>
      <c r="AL1557" s="183"/>
      <c r="AM1557" s="183"/>
      <c r="AN1557" s="183"/>
      <c r="AO1557" s="183"/>
      <c r="AP1557" s="183"/>
      <c r="AQ1557" s="183"/>
      <c r="AR1557" s="183"/>
      <c r="AS1557" s="183"/>
      <c r="AT1557" s="183"/>
      <c r="AU1557" s="183"/>
      <c r="AV1557" s="183"/>
      <c r="AW1557" s="183"/>
      <c r="AX1557" s="183"/>
      <c r="AY1557" s="183"/>
      <c r="AZ1557" s="183"/>
      <c r="BA1557" s="183"/>
      <c r="BB1557" s="183"/>
      <c r="BC1557" s="183"/>
      <c r="BD1557" s="183"/>
      <c r="BE1557" s="183"/>
      <c r="BF1557" s="183"/>
      <c r="BG1557" s="183"/>
      <c r="BH1557" s="183"/>
      <c r="BI1557" s="183"/>
      <c r="BJ1557" s="183"/>
      <c r="BK1557" s="183"/>
      <c r="BL1557" s="183"/>
      <c r="BM1557" s="183"/>
      <c r="BN1557" s="183"/>
      <c r="BO1557" s="183"/>
      <c r="BP1557" s="183"/>
      <c r="BQ1557" s="183"/>
      <c r="BR1557" s="183"/>
      <c r="BS1557" s="183"/>
      <c r="BT1557" s="183"/>
      <c r="BU1557" s="183"/>
      <c r="BV1557" s="183"/>
      <c r="BW1557" s="183"/>
      <c r="BX1557" s="183"/>
      <c r="BY1557" s="183"/>
      <c r="BZ1557" s="183"/>
      <c r="CA1557" s="183"/>
      <c r="CB1557" s="183"/>
      <c r="CC1557" s="183"/>
      <c r="CD1557" s="183"/>
      <c r="CE1557" s="183"/>
      <c r="CF1557" s="183"/>
      <c r="CG1557" s="183"/>
      <c r="CH1557" s="183"/>
      <c r="CI1557" s="183"/>
      <c r="CJ1557" s="183"/>
      <c r="CK1557" s="183"/>
      <c r="CL1557" s="183"/>
      <c r="CM1557" s="183"/>
      <c r="CN1557" s="183"/>
      <c r="CO1557" s="183"/>
      <c r="CP1557" s="183"/>
      <c r="CQ1557" s="183"/>
      <c r="CR1557" s="183"/>
      <c r="CS1557" s="183"/>
      <c r="CT1557" s="183"/>
      <c r="CU1557" s="183"/>
      <c r="CV1557" s="183"/>
      <c r="CW1557" s="183"/>
      <c r="CX1557" s="183"/>
      <c r="CY1557" s="183"/>
      <c r="CZ1557" s="183"/>
      <c r="DA1557" s="183"/>
      <c r="DB1557" s="183"/>
      <c r="DC1557" s="183"/>
      <c r="DD1557" s="183"/>
      <c r="DE1557" s="183"/>
      <c r="DF1557" s="183"/>
      <c r="DG1557" s="183"/>
      <c r="DH1557" s="183"/>
      <c r="DI1557" s="183"/>
      <c r="DJ1557" s="183"/>
      <c r="DK1557" s="183"/>
      <c r="DL1557" s="183"/>
      <c r="DM1557" s="183"/>
    </row>
    <row r="1558" spans="6:117" s="2" customFormat="1" ht="14.45" customHeight="1">
      <c r="F1558" s="183"/>
      <c r="G1558" s="183"/>
      <c r="H1558" s="183"/>
      <c r="I1558" s="183"/>
      <c r="J1558" s="183"/>
      <c r="K1558" s="183"/>
      <c r="L1558" s="183"/>
      <c r="M1558" s="183"/>
      <c r="N1558" s="183"/>
      <c r="O1558" s="183"/>
      <c r="P1558" s="183"/>
      <c r="Q1558" s="183"/>
      <c r="R1558" s="183"/>
      <c r="S1558" s="183"/>
      <c r="T1558" s="183"/>
      <c r="U1558" s="183"/>
      <c r="V1558" s="183"/>
      <c r="W1558" s="183"/>
      <c r="X1558" s="183"/>
      <c r="Y1558" s="183"/>
      <c r="Z1558" s="183"/>
      <c r="AA1558" s="183"/>
      <c r="AB1558" s="183"/>
      <c r="AC1558" s="183"/>
      <c r="AD1558" s="183"/>
      <c r="AE1558" s="183"/>
      <c r="AF1558" s="183"/>
      <c r="AG1558" s="183"/>
      <c r="AH1558" s="183"/>
      <c r="AI1558" s="183"/>
      <c r="AJ1558" s="183"/>
      <c r="AK1558" s="183"/>
      <c r="AL1558" s="183"/>
      <c r="AM1558" s="183"/>
      <c r="AN1558" s="183"/>
      <c r="AO1558" s="183"/>
      <c r="AP1558" s="183"/>
      <c r="AQ1558" s="183"/>
      <c r="AR1558" s="183"/>
      <c r="AS1558" s="183"/>
      <c r="AT1558" s="183"/>
      <c r="AU1558" s="183"/>
      <c r="AV1558" s="183"/>
      <c r="AW1558" s="183"/>
      <c r="AX1558" s="183"/>
      <c r="AY1558" s="183"/>
      <c r="AZ1558" s="183"/>
      <c r="BA1558" s="183"/>
      <c r="BB1558" s="183"/>
      <c r="BC1558" s="183"/>
      <c r="BD1558" s="183"/>
      <c r="BE1558" s="183"/>
      <c r="BF1558" s="183"/>
      <c r="BG1558" s="183"/>
      <c r="BH1558" s="183"/>
      <c r="BI1558" s="183"/>
      <c r="BJ1558" s="183"/>
      <c r="BK1558" s="183"/>
      <c r="BL1558" s="183"/>
      <c r="BM1558" s="183"/>
      <c r="BN1558" s="183"/>
      <c r="BO1558" s="183"/>
      <c r="BP1558" s="183"/>
      <c r="BQ1558" s="183"/>
      <c r="BR1558" s="183"/>
      <c r="BS1558" s="183"/>
      <c r="BT1558" s="183"/>
      <c r="BU1558" s="183"/>
      <c r="BV1558" s="183"/>
      <c r="BW1558" s="183"/>
      <c r="BX1558" s="183"/>
      <c r="BY1558" s="183"/>
      <c r="BZ1558" s="183"/>
      <c r="CA1558" s="183"/>
      <c r="CB1558" s="183"/>
      <c r="CC1558" s="183"/>
      <c r="CD1558" s="183"/>
      <c r="CE1558" s="183"/>
      <c r="CF1558" s="183"/>
      <c r="CG1558" s="183"/>
      <c r="CH1558" s="183"/>
      <c r="CI1558" s="183"/>
      <c r="CJ1558" s="183"/>
      <c r="CK1558" s="183"/>
      <c r="CL1558" s="183"/>
      <c r="CM1558" s="183"/>
      <c r="CN1558" s="183"/>
      <c r="CO1558" s="183"/>
      <c r="CP1558" s="183"/>
      <c r="CQ1558" s="183"/>
      <c r="CR1558" s="183"/>
      <c r="CS1558" s="183"/>
      <c r="CT1558" s="183"/>
      <c r="CU1558" s="183"/>
      <c r="CV1558" s="183"/>
      <c r="CW1558" s="183"/>
      <c r="CX1558" s="183"/>
      <c r="CY1558" s="183"/>
      <c r="CZ1558" s="183"/>
      <c r="DA1558" s="183"/>
      <c r="DB1558" s="183"/>
      <c r="DC1558" s="183"/>
      <c r="DD1558" s="183"/>
      <c r="DE1558" s="183"/>
      <c r="DF1558" s="183"/>
      <c r="DG1558" s="183"/>
      <c r="DH1558" s="183"/>
      <c r="DI1558" s="183"/>
      <c r="DJ1558" s="183"/>
      <c r="DK1558" s="183"/>
      <c r="DL1558" s="183"/>
      <c r="DM1558" s="183"/>
    </row>
    <row r="1559" spans="6:117" s="2" customFormat="1" ht="14.45" customHeight="1">
      <c r="F1559" s="183"/>
      <c r="G1559" s="183"/>
      <c r="H1559" s="183"/>
      <c r="I1559" s="183"/>
      <c r="J1559" s="183"/>
      <c r="K1559" s="183"/>
      <c r="L1559" s="183"/>
      <c r="M1559" s="183"/>
      <c r="N1559" s="183"/>
      <c r="O1559" s="183"/>
      <c r="P1559" s="183"/>
      <c r="Q1559" s="183"/>
      <c r="R1559" s="183"/>
      <c r="S1559" s="183"/>
      <c r="T1559" s="183"/>
      <c r="U1559" s="183"/>
      <c r="V1559" s="183"/>
      <c r="W1559" s="183"/>
      <c r="X1559" s="183"/>
      <c r="Y1559" s="183"/>
      <c r="Z1559" s="183"/>
      <c r="AA1559" s="183"/>
      <c r="AB1559" s="183"/>
      <c r="AC1559" s="183"/>
      <c r="AD1559" s="183"/>
      <c r="AE1559" s="183"/>
      <c r="AF1559" s="183"/>
      <c r="AG1559" s="183"/>
      <c r="AH1559" s="183"/>
      <c r="AI1559" s="183"/>
      <c r="AJ1559" s="183"/>
      <c r="AK1559" s="183"/>
      <c r="AL1559" s="183"/>
      <c r="AM1559" s="183"/>
      <c r="AN1559" s="183"/>
      <c r="AO1559" s="183"/>
      <c r="AP1559" s="183"/>
      <c r="AQ1559" s="183"/>
      <c r="AR1559" s="183"/>
      <c r="AS1559" s="183"/>
      <c r="AT1559" s="183"/>
      <c r="AU1559" s="183"/>
      <c r="AV1559" s="183"/>
      <c r="AW1559" s="183"/>
      <c r="AX1559" s="183"/>
      <c r="AY1559" s="183"/>
      <c r="AZ1559" s="183"/>
      <c r="BA1559" s="183"/>
      <c r="BB1559" s="183"/>
      <c r="BC1559" s="183"/>
      <c r="BD1559" s="183"/>
      <c r="BE1559" s="183"/>
      <c r="BF1559" s="183"/>
      <c r="BG1559" s="183"/>
      <c r="BH1559" s="183"/>
      <c r="BI1559" s="183"/>
      <c r="BJ1559" s="183"/>
      <c r="BK1559" s="183"/>
      <c r="BL1559" s="183"/>
      <c r="BM1559" s="183"/>
      <c r="BN1559" s="183"/>
      <c r="BO1559" s="183"/>
      <c r="BP1559" s="183"/>
      <c r="BQ1559" s="183"/>
      <c r="BR1559" s="183"/>
      <c r="BS1559" s="183"/>
      <c r="BT1559" s="183"/>
      <c r="BU1559" s="183"/>
      <c r="BV1559" s="183"/>
      <c r="BW1559" s="183"/>
      <c r="BX1559" s="183"/>
      <c r="BY1559" s="183"/>
      <c r="BZ1559" s="183"/>
      <c r="CA1559" s="183"/>
      <c r="CB1559" s="183"/>
      <c r="CC1559" s="183"/>
      <c r="CD1559" s="183"/>
      <c r="CE1559" s="183"/>
      <c r="CF1559" s="183"/>
      <c r="CG1559" s="183"/>
      <c r="CH1559" s="183"/>
      <c r="CI1559" s="183"/>
      <c r="CJ1559" s="183"/>
      <c r="CK1559" s="183"/>
      <c r="CL1559" s="183"/>
      <c r="CM1559" s="183"/>
      <c r="CN1559" s="183"/>
      <c r="CO1559" s="183"/>
      <c r="CP1559" s="183"/>
      <c r="CQ1559" s="183"/>
      <c r="CR1559" s="183"/>
      <c r="CS1559" s="183"/>
      <c r="CT1559" s="183"/>
      <c r="CU1559" s="183"/>
      <c r="CV1559" s="183"/>
      <c r="CW1559" s="183"/>
      <c r="CX1559" s="183"/>
      <c r="CY1559" s="183"/>
      <c r="CZ1559" s="183"/>
      <c r="DA1559" s="183"/>
      <c r="DB1559" s="183"/>
      <c r="DC1559" s="183"/>
      <c r="DD1559" s="183"/>
      <c r="DE1559" s="183"/>
      <c r="DF1559" s="183"/>
      <c r="DG1559" s="183"/>
      <c r="DH1559" s="183"/>
      <c r="DI1559" s="183"/>
      <c r="DJ1559" s="183"/>
      <c r="DK1559" s="183"/>
      <c r="DL1559" s="183"/>
      <c r="DM1559" s="183"/>
    </row>
    <row r="1560" spans="6:117" s="2" customFormat="1" ht="14.45" customHeight="1">
      <c r="F1560" s="183"/>
      <c r="G1560" s="183"/>
      <c r="H1560" s="183"/>
      <c r="I1560" s="183"/>
      <c r="J1560" s="183"/>
      <c r="K1560" s="183"/>
      <c r="L1560" s="183"/>
      <c r="M1560" s="183"/>
      <c r="N1560" s="183"/>
      <c r="O1560" s="183"/>
      <c r="P1560" s="183"/>
      <c r="Q1560" s="183"/>
      <c r="R1560" s="183"/>
      <c r="S1560" s="183"/>
      <c r="T1560" s="183"/>
      <c r="U1560" s="183"/>
      <c r="V1560" s="183"/>
      <c r="W1560" s="183"/>
      <c r="X1560" s="183"/>
      <c r="Y1560" s="183"/>
      <c r="Z1560" s="183"/>
      <c r="AA1560" s="183"/>
      <c r="AB1560" s="183"/>
      <c r="AC1560" s="183"/>
      <c r="AD1560" s="183"/>
      <c r="AE1560" s="183"/>
      <c r="AF1560" s="183"/>
      <c r="AG1560" s="183"/>
      <c r="AH1560" s="183"/>
      <c r="AI1560" s="183"/>
      <c r="AJ1560" s="183"/>
      <c r="AK1560" s="183"/>
      <c r="AL1560" s="183"/>
      <c r="AM1560" s="183"/>
      <c r="AN1560" s="183"/>
      <c r="AO1560" s="183"/>
      <c r="AP1560" s="183"/>
      <c r="AQ1560" s="183"/>
      <c r="AR1560" s="183"/>
      <c r="AS1560" s="183"/>
      <c r="AT1560" s="183"/>
      <c r="AU1560" s="183"/>
      <c r="AV1560" s="183"/>
      <c r="AW1560" s="183"/>
      <c r="AX1560" s="183"/>
      <c r="AY1560" s="183"/>
      <c r="AZ1560" s="183"/>
      <c r="BA1560" s="183"/>
      <c r="BB1560" s="183"/>
      <c r="BC1560" s="183"/>
      <c r="BD1560" s="183"/>
      <c r="BE1560" s="183"/>
      <c r="BF1560" s="183"/>
      <c r="BG1560" s="183"/>
      <c r="BH1560" s="183"/>
      <c r="BI1560" s="183"/>
      <c r="BJ1560" s="183"/>
      <c r="BK1560" s="183"/>
      <c r="BL1560" s="183"/>
      <c r="BM1560" s="183"/>
      <c r="BN1560" s="183"/>
      <c r="BO1560" s="183"/>
      <c r="BP1560" s="183"/>
      <c r="BQ1560" s="183"/>
      <c r="BR1560" s="183"/>
      <c r="BS1560" s="183"/>
      <c r="BT1560" s="183"/>
      <c r="BU1560" s="183"/>
      <c r="BV1560" s="183"/>
      <c r="BW1560" s="183"/>
      <c r="BX1560" s="183"/>
      <c r="BY1560" s="183"/>
      <c r="BZ1560" s="183"/>
      <c r="CA1560" s="183"/>
      <c r="CB1560" s="183"/>
      <c r="CC1560" s="183"/>
      <c r="CD1560" s="183"/>
      <c r="CE1560" s="183"/>
      <c r="CF1560" s="183"/>
      <c r="CG1560" s="183"/>
      <c r="CH1560" s="183"/>
      <c r="CI1560" s="183"/>
      <c r="CJ1560" s="183"/>
      <c r="CK1560" s="183"/>
      <c r="CL1560" s="183"/>
      <c r="CM1560" s="183"/>
      <c r="CN1560" s="183"/>
      <c r="CO1560" s="183"/>
      <c r="CP1560" s="183"/>
      <c r="CQ1560" s="183"/>
      <c r="CR1560" s="183"/>
      <c r="CS1560" s="183"/>
      <c r="CT1560" s="183"/>
      <c r="CU1560" s="183"/>
      <c r="CV1560" s="183"/>
      <c r="CW1560" s="183"/>
      <c r="CX1560" s="183"/>
      <c r="CY1560" s="183"/>
      <c r="CZ1560" s="183"/>
      <c r="DA1560" s="183"/>
      <c r="DB1560" s="183"/>
      <c r="DC1560" s="183"/>
      <c r="DD1560" s="183"/>
      <c r="DE1560" s="183"/>
      <c r="DF1560" s="183"/>
      <c r="DG1560" s="183"/>
      <c r="DH1560" s="183"/>
      <c r="DI1560" s="183"/>
      <c r="DJ1560" s="183"/>
      <c r="DK1560" s="183"/>
      <c r="DL1560" s="183"/>
      <c r="DM1560" s="183"/>
    </row>
    <row r="1561" spans="6:117" s="2" customFormat="1" ht="14.45" customHeight="1">
      <c r="F1561" s="183"/>
      <c r="G1561" s="183"/>
      <c r="H1561" s="183"/>
      <c r="I1561" s="183"/>
      <c r="J1561" s="183"/>
      <c r="K1561" s="183"/>
      <c r="L1561" s="183"/>
      <c r="M1561" s="183"/>
      <c r="N1561" s="183"/>
      <c r="O1561" s="183"/>
      <c r="P1561" s="183"/>
      <c r="Q1561" s="183"/>
      <c r="R1561" s="183"/>
      <c r="S1561" s="183"/>
      <c r="T1561" s="183"/>
      <c r="U1561" s="183"/>
      <c r="V1561" s="183"/>
      <c r="W1561" s="183"/>
      <c r="X1561" s="183"/>
      <c r="Y1561" s="183"/>
      <c r="Z1561" s="183"/>
      <c r="AA1561" s="183"/>
      <c r="AB1561" s="183"/>
      <c r="AC1561" s="183"/>
      <c r="AD1561" s="183"/>
      <c r="AE1561" s="183"/>
      <c r="AF1561" s="183"/>
      <c r="AG1561" s="183"/>
      <c r="AH1561" s="183"/>
      <c r="AI1561" s="183"/>
      <c r="AJ1561" s="183"/>
      <c r="AK1561" s="183"/>
      <c r="AL1561" s="183"/>
      <c r="AM1561" s="183"/>
      <c r="AN1561" s="183"/>
      <c r="AO1561" s="183"/>
      <c r="AP1561" s="183"/>
      <c r="AQ1561" s="183"/>
      <c r="AR1561" s="183"/>
      <c r="AS1561" s="183"/>
      <c r="AT1561" s="183"/>
      <c r="AU1561" s="183"/>
      <c r="AV1561" s="183"/>
      <c r="AW1561" s="183"/>
      <c r="AX1561" s="183"/>
      <c r="AY1561" s="183"/>
      <c r="AZ1561" s="183"/>
      <c r="BA1561" s="183"/>
      <c r="BB1561" s="183"/>
      <c r="BC1561" s="183"/>
      <c r="BD1561" s="183"/>
      <c r="BE1561" s="183"/>
      <c r="BF1561" s="183"/>
      <c r="BG1561" s="183"/>
      <c r="BH1561" s="183"/>
      <c r="BI1561" s="183"/>
      <c r="BJ1561" s="183"/>
      <c r="BK1561" s="183"/>
      <c r="BL1561" s="183"/>
      <c r="BM1561" s="183"/>
      <c r="BN1561" s="183"/>
      <c r="BO1561" s="183"/>
      <c r="BP1561" s="183"/>
      <c r="BQ1561" s="183"/>
      <c r="BR1561" s="183"/>
      <c r="BS1561" s="183"/>
      <c r="BT1561" s="183"/>
      <c r="BU1561" s="183"/>
      <c r="BV1561" s="183"/>
      <c r="BW1561" s="183"/>
      <c r="BX1561" s="183"/>
      <c r="BY1561" s="183"/>
      <c r="BZ1561" s="183"/>
      <c r="CA1561" s="183"/>
      <c r="CB1561" s="183"/>
      <c r="CC1561" s="183"/>
      <c r="CD1561" s="183"/>
      <c r="CE1561" s="183"/>
      <c r="CF1561" s="183"/>
      <c r="CG1561" s="183"/>
      <c r="CH1561" s="183"/>
      <c r="CI1561" s="183"/>
      <c r="CJ1561" s="183"/>
      <c r="CK1561" s="183"/>
      <c r="CL1561" s="183"/>
      <c r="CM1561" s="183"/>
      <c r="CN1561" s="183"/>
      <c r="CO1561" s="183"/>
      <c r="CP1561" s="183"/>
      <c r="CQ1561" s="183"/>
      <c r="CR1561" s="183"/>
      <c r="CS1561" s="183"/>
      <c r="CT1561" s="183"/>
      <c r="CU1561" s="183"/>
      <c r="CV1561" s="183"/>
      <c r="CW1561" s="183"/>
      <c r="CX1561" s="183"/>
      <c r="CY1561" s="183"/>
      <c r="CZ1561" s="183"/>
      <c r="DA1561" s="183"/>
      <c r="DB1561" s="183"/>
      <c r="DC1561" s="183"/>
      <c r="DD1561" s="183"/>
      <c r="DE1561" s="183"/>
      <c r="DF1561" s="183"/>
      <c r="DG1561" s="183"/>
      <c r="DH1561" s="183"/>
      <c r="DI1561" s="183"/>
      <c r="DJ1561" s="183"/>
      <c r="DK1561" s="183"/>
      <c r="DL1561" s="183"/>
      <c r="DM1561" s="183"/>
    </row>
    <row r="1562" spans="6:117" s="2" customFormat="1" ht="14.45" customHeight="1">
      <c r="F1562" s="183"/>
      <c r="G1562" s="183"/>
      <c r="H1562" s="183"/>
      <c r="I1562" s="183"/>
      <c r="J1562" s="183"/>
      <c r="K1562" s="183"/>
      <c r="L1562" s="183"/>
      <c r="M1562" s="183"/>
      <c r="N1562" s="183"/>
      <c r="O1562" s="183"/>
      <c r="P1562" s="183"/>
      <c r="Q1562" s="183"/>
      <c r="R1562" s="183"/>
      <c r="S1562" s="183"/>
      <c r="T1562" s="183"/>
      <c r="U1562" s="183"/>
      <c r="V1562" s="183"/>
      <c r="W1562" s="183"/>
      <c r="X1562" s="183"/>
      <c r="Y1562" s="183"/>
      <c r="Z1562" s="183"/>
      <c r="AA1562" s="183"/>
      <c r="AB1562" s="183"/>
      <c r="AC1562" s="183"/>
      <c r="AD1562" s="183"/>
      <c r="AE1562" s="183"/>
      <c r="AF1562" s="183"/>
      <c r="AG1562" s="183"/>
      <c r="AH1562" s="183"/>
      <c r="AI1562" s="183"/>
      <c r="AJ1562" s="183"/>
      <c r="AK1562" s="183"/>
      <c r="AL1562" s="183"/>
      <c r="AM1562" s="183"/>
      <c r="AN1562" s="183"/>
      <c r="AO1562" s="183"/>
      <c r="AP1562" s="183"/>
      <c r="AQ1562" s="183"/>
      <c r="AR1562" s="183"/>
      <c r="AS1562" s="183"/>
      <c r="AT1562" s="183"/>
      <c r="AU1562" s="183"/>
      <c r="AV1562" s="183"/>
      <c r="AW1562" s="183"/>
      <c r="AX1562" s="183"/>
      <c r="AY1562" s="183"/>
      <c r="AZ1562" s="183"/>
      <c r="BA1562" s="183"/>
      <c r="BB1562" s="183"/>
      <c r="BC1562" s="183"/>
      <c r="BD1562" s="183"/>
      <c r="BE1562" s="183"/>
      <c r="BF1562" s="183"/>
      <c r="BG1562" s="183"/>
      <c r="BH1562" s="183"/>
      <c r="BI1562" s="183"/>
      <c r="BJ1562" s="183"/>
      <c r="BK1562" s="183"/>
      <c r="BL1562" s="183"/>
      <c r="BM1562" s="183"/>
      <c r="BN1562" s="183"/>
      <c r="BO1562" s="183"/>
      <c r="BP1562" s="183"/>
      <c r="BQ1562" s="183"/>
      <c r="BR1562" s="183"/>
      <c r="BS1562" s="183"/>
      <c r="BT1562" s="183"/>
      <c r="BU1562" s="183"/>
      <c r="BV1562" s="183"/>
      <c r="BW1562" s="183"/>
      <c r="BX1562" s="183"/>
      <c r="BY1562" s="183"/>
      <c r="BZ1562" s="183"/>
      <c r="CA1562" s="183"/>
      <c r="CB1562" s="183"/>
      <c r="CC1562" s="183"/>
      <c r="CD1562" s="183"/>
      <c r="CE1562" s="183"/>
      <c r="CF1562" s="183"/>
      <c r="CG1562" s="183"/>
      <c r="CH1562" s="183"/>
      <c r="CI1562" s="183"/>
      <c r="CJ1562" s="183"/>
      <c r="CK1562" s="183"/>
      <c r="CL1562" s="183"/>
      <c r="CM1562" s="183"/>
      <c r="CN1562" s="183"/>
      <c r="CO1562" s="183"/>
      <c r="CP1562" s="183"/>
      <c r="CQ1562" s="183"/>
      <c r="CR1562" s="183"/>
      <c r="CS1562" s="183"/>
      <c r="CT1562" s="183"/>
      <c r="CU1562" s="183"/>
      <c r="CV1562" s="183"/>
      <c r="CW1562" s="183"/>
      <c r="CX1562" s="183"/>
      <c r="CY1562" s="183"/>
      <c r="CZ1562" s="183"/>
      <c r="DA1562" s="183"/>
      <c r="DB1562" s="183"/>
      <c r="DC1562" s="183"/>
      <c r="DD1562" s="183"/>
      <c r="DE1562" s="183"/>
      <c r="DF1562" s="183"/>
      <c r="DG1562" s="183"/>
      <c r="DH1562" s="183"/>
      <c r="DI1562" s="183"/>
      <c r="DJ1562" s="183"/>
      <c r="DK1562" s="183"/>
      <c r="DL1562" s="183"/>
      <c r="DM1562" s="183"/>
    </row>
  </sheetData>
  <sortState xmlns:xlrd2="http://schemas.microsoft.com/office/spreadsheetml/2017/richdata2" ref="A11:E1348">
    <sortCondition ref="C11:C1348"/>
  </sortState>
  <conditionalFormatting sqref="D286">
    <cfRule type="duplicateValues" dxfId="96" priority="1470"/>
  </conditionalFormatting>
  <conditionalFormatting sqref="D287:D288">
    <cfRule type="duplicateValues" dxfId="95" priority="1474"/>
  </conditionalFormatting>
  <conditionalFormatting sqref="D283:D285">
    <cfRule type="duplicateValues" dxfId="94" priority="1314"/>
  </conditionalFormatting>
  <conditionalFormatting sqref="D282">
    <cfRule type="duplicateValues" dxfId="93" priority="1292"/>
  </conditionalFormatting>
  <conditionalFormatting sqref="D17">
    <cfRule type="duplicateValues" dxfId="92" priority="1086"/>
  </conditionalFormatting>
  <conditionalFormatting sqref="D16">
    <cfRule type="duplicateValues" dxfId="91" priority="1085"/>
  </conditionalFormatting>
  <conditionalFormatting sqref="D14">
    <cfRule type="duplicateValues" dxfId="90" priority="830"/>
  </conditionalFormatting>
  <conditionalFormatting sqref="D15">
    <cfRule type="duplicateValues" dxfId="89" priority="828"/>
  </conditionalFormatting>
  <conditionalFormatting sqref="D277">
    <cfRule type="duplicateValues" dxfId="88" priority="462"/>
  </conditionalFormatting>
  <conditionalFormatting sqref="D278">
    <cfRule type="duplicateValues" dxfId="87" priority="450"/>
  </conditionalFormatting>
  <conditionalFormatting sqref="D279:D281">
    <cfRule type="duplicateValues" dxfId="86" priority="472"/>
  </conditionalFormatting>
  <conditionalFormatting sqref="D274:D276">
    <cfRule type="duplicateValues" dxfId="85" priority="233"/>
  </conditionalFormatting>
  <conditionalFormatting sqref="D1337:D1339">
    <cfRule type="duplicateValues" dxfId="84" priority="170"/>
  </conditionalFormatting>
  <conditionalFormatting sqref="E1337:E1339">
    <cfRule type="duplicateValues" dxfId="83" priority="171"/>
  </conditionalFormatting>
  <conditionalFormatting sqref="D273">
    <cfRule type="duplicateValues" dxfId="82" priority="86"/>
  </conditionalFormatting>
  <conditionalFormatting sqref="D13">
    <cfRule type="duplicateValues" dxfId="81" priority="82"/>
  </conditionalFormatting>
  <conditionalFormatting sqref="D12">
    <cfRule type="duplicateValues" dxfId="80" priority="83"/>
  </conditionalFormatting>
  <conditionalFormatting sqref="D11">
    <cfRule type="duplicateValues" dxfId="79" priority="81"/>
  </conditionalFormatting>
  <conditionalFormatting sqref="D18">
    <cfRule type="duplicateValues" dxfId="78" priority="80"/>
  </conditionalFormatting>
  <conditionalFormatting sqref="D60 D62:D64 D68:D73 D75:D76 D79 D82:D83">
    <cfRule type="duplicateValues" dxfId="77" priority="78"/>
  </conditionalFormatting>
  <conditionalFormatting sqref="D74">
    <cfRule type="duplicateValues" dxfId="76" priority="77"/>
  </conditionalFormatting>
  <conditionalFormatting sqref="D77">
    <cfRule type="duplicateValues" dxfId="75" priority="76"/>
  </conditionalFormatting>
  <conditionalFormatting sqref="D66">
    <cfRule type="duplicateValues" dxfId="74" priority="79"/>
  </conditionalFormatting>
  <conditionalFormatting sqref="D80">
    <cfRule type="duplicateValues" dxfId="73" priority="75"/>
  </conditionalFormatting>
  <conditionalFormatting sqref="D81">
    <cfRule type="duplicateValues" dxfId="72" priority="74"/>
  </conditionalFormatting>
  <conditionalFormatting sqref="D85:D86">
    <cfRule type="duplicateValues" dxfId="71" priority="73"/>
  </conditionalFormatting>
  <conditionalFormatting sqref="D61">
    <cfRule type="duplicateValues" dxfId="70" priority="72"/>
  </conditionalFormatting>
  <conditionalFormatting sqref="D78">
    <cfRule type="duplicateValues" dxfId="69" priority="71"/>
  </conditionalFormatting>
  <conditionalFormatting sqref="D84">
    <cfRule type="duplicateValues" dxfId="68" priority="70"/>
  </conditionalFormatting>
  <conditionalFormatting sqref="D67">
    <cfRule type="duplicateValues" dxfId="67" priority="69"/>
  </conditionalFormatting>
  <conditionalFormatting sqref="D65">
    <cfRule type="duplicateValues" dxfId="66" priority="68"/>
  </conditionalFormatting>
  <conditionalFormatting sqref="D88:D93 D96:D97 D99 D103 D106:D115 D125:D126 D128 D130:D131 D133 D135:D136 D139 D143 D147:D157 D159:D160 D163:D164 D166:D168 D170:D180 D182:D183 D186:D188 D190 D192 D194:D198 D200:D207 D214:D215 D217:D219 D221:D222 D224:D225 D228:D229 D232:D237 D241:D246 D248:D250 D252:D255 D258:D259">
    <cfRule type="duplicateValues" dxfId="65" priority="61"/>
  </conditionalFormatting>
  <conditionalFormatting sqref="D161">
    <cfRule type="duplicateValues" dxfId="64" priority="60"/>
  </conditionalFormatting>
  <conditionalFormatting sqref="D260">
    <cfRule type="duplicateValues" dxfId="63" priority="59"/>
  </conditionalFormatting>
  <conditionalFormatting sqref="D251">
    <cfRule type="duplicateValues" dxfId="62" priority="58"/>
  </conditionalFormatting>
  <conditionalFormatting sqref="D212">
    <cfRule type="duplicateValues" dxfId="61" priority="57"/>
  </conditionalFormatting>
  <conditionalFormatting sqref="D262:D263">
    <cfRule type="duplicateValues" dxfId="60" priority="56"/>
  </conditionalFormatting>
  <conditionalFormatting sqref="D211">
    <cfRule type="duplicateValues" dxfId="59" priority="55"/>
  </conditionalFormatting>
  <conditionalFormatting sqref="D220">
    <cfRule type="duplicateValues" dxfId="58" priority="54"/>
  </conditionalFormatting>
  <conditionalFormatting sqref="D189">
    <cfRule type="duplicateValues" dxfId="57" priority="53"/>
  </conditionalFormatting>
  <conditionalFormatting sqref="D122">
    <cfRule type="duplicateValues" dxfId="56" priority="52"/>
  </conditionalFormatting>
  <conditionalFormatting sqref="D165">
    <cfRule type="duplicateValues" dxfId="55" priority="51"/>
  </conditionalFormatting>
  <conditionalFormatting sqref="D226:D227">
    <cfRule type="duplicateValues" dxfId="54" priority="50"/>
  </conditionalFormatting>
  <conditionalFormatting sqref="D98">
    <cfRule type="duplicateValues" dxfId="53" priority="49"/>
  </conditionalFormatting>
  <conditionalFormatting sqref="D98">
    <cfRule type="duplicateValues" dxfId="52" priority="48"/>
  </conditionalFormatting>
  <conditionalFormatting sqref="D119">
    <cfRule type="duplicateValues" dxfId="51" priority="47"/>
  </conditionalFormatting>
  <conditionalFormatting sqref="D185">
    <cfRule type="duplicateValues" dxfId="50" priority="46"/>
  </conditionalFormatting>
  <conditionalFormatting sqref="D247">
    <cfRule type="duplicateValues" dxfId="49" priority="45"/>
  </conditionalFormatting>
  <conditionalFormatting sqref="D120">
    <cfRule type="duplicateValues" dxfId="48" priority="62"/>
  </conditionalFormatting>
  <conditionalFormatting sqref="D238">
    <cfRule type="duplicateValues" dxfId="47" priority="63"/>
  </conditionalFormatting>
  <conditionalFormatting sqref="D239:D240">
    <cfRule type="duplicateValues" dxfId="46" priority="64"/>
  </conditionalFormatting>
  <conditionalFormatting sqref="D264">
    <cfRule type="duplicateValues" dxfId="45" priority="44"/>
  </conditionalFormatting>
  <conditionalFormatting sqref="D118">
    <cfRule type="duplicateValues" dxfId="44" priority="43"/>
  </conditionalFormatting>
  <conditionalFormatting sqref="D145">
    <cfRule type="duplicateValues" dxfId="43" priority="42"/>
  </conditionalFormatting>
  <conditionalFormatting sqref="D210">
    <cfRule type="duplicateValues" dxfId="42" priority="41"/>
  </conditionalFormatting>
  <conditionalFormatting sqref="D184">
    <cfRule type="duplicateValues" dxfId="41" priority="40"/>
  </conditionalFormatting>
  <conditionalFormatting sqref="D123">
    <cfRule type="duplicateValues" dxfId="40" priority="39"/>
  </conditionalFormatting>
  <conditionalFormatting sqref="D181 D193">
    <cfRule type="duplicateValues" dxfId="39" priority="65"/>
  </conditionalFormatting>
  <conditionalFormatting sqref="D216">
    <cfRule type="duplicateValues" dxfId="38" priority="38"/>
  </conditionalFormatting>
  <conditionalFormatting sqref="D94">
    <cfRule type="duplicateValues" dxfId="37" priority="37"/>
  </conditionalFormatting>
  <conditionalFormatting sqref="D124 D208:D209 D265:D267">
    <cfRule type="duplicateValues" dxfId="36" priority="66"/>
  </conditionalFormatting>
  <conditionalFormatting sqref="D100">
    <cfRule type="duplicateValues" dxfId="35" priority="36"/>
  </conditionalFormatting>
  <conditionalFormatting sqref="D104">
    <cfRule type="duplicateValues" dxfId="34" priority="35"/>
  </conditionalFormatting>
  <conditionalFormatting sqref="D158">
    <cfRule type="duplicateValues" dxfId="33" priority="67"/>
  </conditionalFormatting>
  <conditionalFormatting sqref="D102">
    <cfRule type="duplicateValues" dxfId="32" priority="34"/>
  </conditionalFormatting>
  <conditionalFormatting sqref="D101">
    <cfRule type="duplicateValues" dxfId="31" priority="33"/>
  </conditionalFormatting>
  <conditionalFormatting sqref="D137">
    <cfRule type="duplicateValues" dxfId="30" priority="32"/>
  </conditionalFormatting>
  <conditionalFormatting sqref="D162">
    <cfRule type="duplicateValues" dxfId="29" priority="31"/>
  </conditionalFormatting>
  <conditionalFormatting sqref="D95">
    <cfRule type="duplicateValues" dxfId="28" priority="30"/>
  </conditionalFormatting>
  <conditionalFormatting sqref="D132">
    <cfRule type="duplicateValues" dxfId="27" priority="29"/>
  </conditionalFormatting>
  <conditionalFormatting sqref="D129">
    <cfRule type="duplicateValues" dxfId="26" priority="28"/>
  </conditionalFormatting>
  <conditionalFormatting sqref="D134">
    <cfRule type="duplicateValues" dxfId="25" priority="27"/>
  </conditionalFormatting>
  <conditionalFormatting sqref="D140:D142">
    <cfRule type="duplicateValues" dxfId="24" priority="26"/>
  </conditionalFormatting>
  <conditionalFormatting sqref="D144">
    <cfRule type="duplicateValues" dxfId="23" priority="25"/>
  </conditionalFormatting>
  <conditionalFormatting sqref="D191">
    <cfRule type="duplicateValues" dxfId="22" priority="24"/>
  </conditionalFormatting>
  <conditionalFormatting sqref="D169">
    <cfRule type="duplicateValues" dxfId="21" priority="23"/>
  </conditionalFormatting>
  <conditionalFormatting sqref="D223">
    <cfRule type="duplicateValues" dxfId="20" priority="22"/>
  </conditionalFormatting>
  <conditionalFormatting sqref="D117">
    <cfRule type="duplicateValues" dxfId="19" priority="21"/>
  </conditionalFormatting>
  <conditionalFormatting sqref="D138">
    <cfRule type="duplicateValues" dxfId="18" priority="20"/>
  </conditionalFormatting>
  <conditionalFormatting sqref="D105">
    <cfRule type="duplicateValues" dxfId="17" priority="19"/>
  </conditionalFormatting>
  <conditionalFormatting sqref="D357">
    <cfRule type="duplicateValues" dxfId="16" priority="18"/>
  </conditionalFormatting>
  <conditionalFormatting sqref="D740">
    <cfRule type="duplicateValues" dxfId="15" priority="11"/>
  </conditionalFormatting>
  <conditionalFormatting sqref="E740">
    <cfRule type="duplicateValues" dxfId="14" priority="12"/>
  </conditionalFormatting>
  <conditionalFormatting sqref="D743">
    <cfRule type="duplicateValues" dxfId="13" priority="13"/>
  </conditionalFormatting>
  <conditionalFormatting sqref="D748">
    <cfRule type="duplicateValues" dxfId="12" priority="14"/>
  </conditionalFormatting>
  <conditionalFormatting sqref="E748">
    <cfRule type="duplicateValues" dxfId="11" priority="15"/>
  </conditionalFormatting>
  <conditionalFormatting sqref="D1166">
    <cfRule type="duplicateValues" dxfId="10" priority="8"/>
  </conditionalFormatting>
  <conditionalFormatting sqref="E1166">
    <cfRule type="duplicateValues" dxfId="9" priority="7"/>
  </conditionalFormatting>
  <conditionalFormatting sqref="D1222 D1224">
    <cfRule type="duplicateValues" dxfId="8" priority="6"/>
  </conditionalFormatting>
  <conditionalFormatting sqref="D1229">
    <cfRule type="duplicateValues" dxfId="7" priority="3"/>
  </conditionalFormatting>
  <conditionalFormatting sqref="D1313:D1315">
    <cfRule type="duplicateValues" dxfId="6" priority="4"/>
  </conditionalFormatting>
  <conditionalFormatting sqref="E1313:E1315">
    <cfRule type="duplicateValues" dxfId="5" priority="5"/>
  </conditionalFormatting>
  <conditionalFormatting sqref="D1340">
    <cfRule type="duplicateValues" dxfId="4" priority="2"/>
  </conditionalFormatting>
  <conditionalFormatting sqref="D1341">
    <cfRule type="duplicateValues" dxfId="3" priority="1"/>
  </conditionalFormatting>
  <conditionalFormatting sqref="D741:D742">
    <cfRule type="duplicateValues" dxfId="2" priority="1680"/>
  </conditionalFormatting>
  <conditionalFormatting sqref="E741:E742">
    <cfRule type="duplicateValues" dxfId="1" priority="1681"/>
  </conditionalFormatting>
  <conditionalFormatting sqref="D289:D353 D358:D498">
    <cfRule type="duplicateValues" dxfId="0" priority="1682"/>
  </conditionalFormatting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0273FC-9231-4908-95D9-0831D7FE5CB0}"/>
</file>

<file path=customXml/itemProps2.xml><?xml version="1.0" encoding="utf-8"?>
<ds:datastoreItem xmlns:ds="http://schemas.openxmlformats.org/officeDocument/2006/customXml" ds:itemID="{34CD19C4-DE10-4135-9D47-181782F7093E}"/>
</file>

<file path=customXml/itemProps3.xml><?xml version="1.0" encoding="utf-8"?>
<ds:datastoreItem xmlns:ds="http://schemas.openxmlformats.org/officeDocument/2006/customXml" ds:itemID="{D81CAAC9-EC8D-467C-BCB0-90EB9AF1AE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 Moran</cp:lastModifiedBy>
  <cp:revision/>
  <dcterms:created xsi:type="dcterms:W3CDTF">2023-10-25T17:05:19Z</dcterms:created>
  <dcterms:modified xsi:type="dcterms:W3CDTF">2023-10-25T17:05:19Z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